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本科教学\学费\2023秋学费\"/>
    </mc:Choice>
  </mc:AlternateContent>
  <bookViews>
    <workbookView xWindow="240" yWindow="15" windowWidth="16095" windowHeight="9660"/>
  </bookViews>
  <sheets>
    <sheet name="Sheet1" sheetId="1" r:id="rId1"/>
  </sheets>
  <definedNames>
    <definedName name="_xlnm._FilterDatabase" localSheetId="0" hidden="1">Sheet1!$A$1:$S$1</definedName>
  </definedNames>
  <calcPr calcId="162913"/>
</workbook>
</file>

<file path=xl/calcChain.xml><?xml version="1.0" encoding="utf-8"?>
<calcChain xmlns="http://schemas.openxmlformats.org/spreadsheetml/2006/main">
  <c r="I1570" i="1" l="1"/>
  <c r="J1570" i="1"/>
  <c r="I1571" i="1"/>
  <c r="J1571" i="1"/>
  <c r="I1572" i="1"/>
  <c r="J1572" i="1"/>
  <c r="I1573" i="1"/>
  <c r="J1573" i="1"/>
  <c r="I1574" i="1"/>
  <c r="J1574" i="1"/>
  <c r="I1575" i="1"/>
  <c r="J1575" i="1"/>
  <c r="I1576" i="1"/>
  <c r="J1576" i="1"/>
  <c r="I1577" i="1"/>
  <c r="J1577" i="1"/>
  <c r="I1578" i="1"/>
  <c r="J1578" i="1"/>
  <c r="I1579" i="1"/>
  <c r="J1579" i="1"/>
  <c r="I1580" i="1"/>
  <c r="J1580" i="1"/>
  <c r="I1581" i="1"/>
  <c r="J1581" i="1"/>
  <c r="I1582" i="1"/>
  <c r="J1582" i="1"/>
  <c r="I1583" i="1"/>
  <c r="J1583" i="1"/>
  <c r="I1584" i="1"/>
  <c r="J1584" i="1"/>
  <c r="I1585" i="1"/>
  <c r="J1585" i="1"/>
  <c r="I1586" i="1"/>
  <c r="J1586" i="1"/>
  <c r="I1587" i="1"/>
  <c r="J1587" i="1"/>
  <c r="I1588" i="1"/>
  <c r="J1588" i="1"/>
  <c r="I1589" i="1"/>
  <c r="J1589" i="1"/>
  <c r="I1590" i="1"/>
  <c r="J1590" i="1"/>
  <c r="I1591" i="1"/>
  <c r="J1591" i="1"/>
  <c r="I1592" i="1"/>
  <c r="J1592" i="1"/>
  <c r="I1593" i="1"/>
  <c r="J1593" i="1"/>
  <c r="I1594" i="1"/>
  <c r="J1594" i="1"/>
  <c r="I1595" i="1"/>
  <c r="J1595" i="1"/>
  <c r="I1596" i="1"/>
  <c r="J1596" i="1"/>
  <c r="I1597" i="1"/>
  <c r="J1597" i="1"/>
  <c r="I1598" i="1"/>
  <c r="J1598" i="1"/>
  <c r="I1599" i="1"/>
  <c r="J1599" i="1"/>
  <c r="I1600" i="1"/>
  <c r="J1600" i="1"/>
  <c r="I1601" i="1"/>
  <c r="J1601" i="1"/>
  <c r="I1602" i="1"/>
  <c r="J1602" i="1"/>
  <c r="I1603" i="1"/>
  <c r="J1603" i="1"/>
  <c r="I1604" i="1"/>
  <c r="J1604" i="1"/>
  <c r="I1605" i="1"/>
  <c r="J1605" i="1"/>
  <c r="I1606" i="1"/>
  <c r="J1606" i="1"/>
  <c r="I1607" i="1"/>
  <c r="J1607" i="1"/>
  <c r="I1608" i="1"/>
  <c r="J1608" i="1"/>
  <c r="I1609" i="1"/>
  <c r="J1609" i="1"/>
  <c r="I1610" i="1"/>
  <c r="J1610" i="1"/>
  <c r="I1611" i="1"/>
  <c r="J1611" i="1"/>
  <c r="I1612" i="1"/>
  <c r="J1612" i="1"/>
  <c r="I1613" i="1"/>
  <c r="J1613" i="1"/>
  <c r="I1614" i="1"/>
  <c r="J1614" i="1"/>
  <c r="I1615" i="1"/>
  <c r="J1615" i="1"/>
  <c r="I1616" i="1"/>
  <c r="J1616" i="1"/>
  <c r="I1617" i="1"/>
  <c r="J1617" i="1"/>
  <c r="I1618" i="1"/>
  <c r="J1618" i="1"/>
  <c r="I1619" i="1"/>
  <c r="J1619" i="1"/>
  <c r="I1620" i="1"/>
  <c r="J1620" i="1"/>
  <c r="I1621" i="1"/>
  <c r="J1621" i="1"/>
  <c r="I1622" i="1"/>
  <c r="J1622" i="1"/>
  <c r="I1623" i="1"/>
  <c r="J1623" i="1"/>
  <c r="I1624" i="1"/>
  <c r="J1624" i="1"/>
  <c r="I1625" i="1"/>
  <c r="J1625" i="1"/>
  <c r="I1626" i="1"/>
  <c r="J1626" i="1"/>
  <c r="I1627" i="1"/>
  <c r="J1627" i="1"/>
  <c r="I1628" i="1"/>
  <c r="J1628" i="1"/>
  <c r="I1629" i="1"/>
  <c r="J1629" i="1"/>
  <c r="I1630" i="1"/>
  <c r="J1630" i="1"/>
  <c r="I1631" i="1"/>
  <c r="J1631" i="1"/>
  <c r="I1632" i="1"/>
  <c r="J1632" i="1"/>
  <c r="I1633" i="1"/>
  <c r="J1633" i="1"/>
  <c r="I1634" i="1"/>
  <c r="J1634" i="1"/>
  <c r="I1635" i="1"/>
  <c r="J1635" i="1"/>
  <c r="I1636" i="1"/>
  <c r="J1636" i="1"/>
  <c r="I1637" i="1"/>
  <c r="J1637" i="1"/>
  <c r="I1638" i="1"/>
  <c r="J1638" i="1"/>
  <c r="I1639" i="1"/>
  <c r="J1639" i="1"/>
  <c r="I1640" i="1"/>
  <c r="J1640" i="1"/>
  <c r="I1641" i="1"/>
  <c r="J1641" i="1"/>
  <c r="I1642" i="1"/>
  <c r="J1642" i="1"/>
  <c r="I1643" i="1"/>
  <c r="J1643" i="1"/>
  <c r="I1644" i="1"/>
  <c r="J1644" i="1"/>
  <c r="I1645" i="1"/>
  <c r="J1645" i="1"/>
  <c r="I1646" i="1"/>
  <c r="J1646" i="1"/>
  <c r="I1647" i="1"/>
  <c r="J1647" i="1"/>
  <c r="I1648" i="1"/>
  <c r="J1648" i="1"/>
  <c r="I1649" i="1"/>
  <c r="J1649" i="1"/>
  <c r="I1650" i="1"/>
  <c r="J1650" i="1"/>
  <c r="I1651" i="1"/>
  <c r="J1651" i="1"/>
  <c r="I1652" i="1"/>
  <c r="J1652" i="1"/>
  <c r="I1653" i="1"/>
  <c r="J1653" i="1"/>
  <c r="I1654" i="1"/>
  <c r="J1654" i="1"/>
  <c r="I1655" i="1"/>
  <c r="J1655" i="1"/>
  <c r="I1656" i="1"/>
  <c r="J1656" i="1"/>
  <c r="I1657" i="1"/>
  <c r="J1657" i="1"/>
  <c r="I1658" i="1"/>
  <c r="J1658" i="1"/>
  <c r="I1659" i="1"/>
  <c r="J1659" i="1"/>
  <c r="I1660" i="1"/>
  <c r="J1660" i="1"/>
  <c r="I1661" i="1"/>
  <c r="J1661" i="1"/>
  <c r="I1662" i="1"/>
  <c r="J1662" i="1"/>
  <c r="I1663" i="1"/>
  <c r="J1663" i="1"/>
  <c r="I1664" i="1"/>
  <c r="J1664" i="1"/>
  <c r="I1665" i="1"/>
  <c r="J1665" i="1"/>
  <c r="I1666" i="1"/>
  <c r="J1666" i="1"/>
  <c r="I1667" i="1"/>
  <c r="J1667" i="1"/>
  <c r="I1668" i="1"/>
  <c r="J1668" i="1"/>
  <c r="I1669" i="1"/>
  <c r="J1669" i="1"/>
  <c r="I1670" i="1"/>
  <c r="J1670" i="1"/>
  <c r="I1671" i="1"/>
  <c r="J1671" i="1"/>
  <c r="I1672" i="1"/>
  <c r="J1672" i="1"/>
  <c r="I1673" i="1"/>
  <c r="J1673" i="1"/>
  <c r="I1674" i="1"/>
  <c r="J1674" i="1"/>
  <c r="I1675" i="1"/>
  <c r="J1675" i="1"/>
  <c r="I1676" i="1"/>
  <c r="J1676" i="1"/>
  <c r="I1677" i="1"/>
  <c r="J1677" i="1"/>
  <c r="I1678" i="1"/>
  <c r="J1678" i="1"/>
  <c r="I1679" i="1"/>
  <c r="J1679" i="1"/>
  <c r="I1680" i="1"/>
  <c r="J1680" i="1"/>
  <c r="I1681" i="1"/>
  <c r="J1681" i="1"/>
  <c r="I1682" i="1"/>
  <c r="J1682" i="1"/>
  <c r="I1683" i="1"/>
  <c r="J1683" i="1"/>
  <c r="I1684" i="1"/>
  <c r="J1684" i="1"/>
  <c r="I1685" i="1"/>
  <c r="J1685" i="1"/>
  <c r="I1686" i="1"/>
  <c r="J1686" i="1"/>
  <c r="I1687" i="1"/>
  <c r="J1687" i="1"/>
  <c r="I1688" i="1"/>
  <c r="J1688" i="1"/>
  <c r="I1689" i="1"/>
  <c r="J1689" i="1"/>
  <c r="I1690" i="1"/>
  <c r="J1690" i="1"/>
  <c r="I1691" i="1"/>
  <c r="J1691" i="1"/>
  <c r="I1692" i="1"/>
  <c r="J1692" i="1"/>
  <c r="I1693" i="1"/>
  <c r="J1693" i="1"/>
  <c r="I1694" i="1"/>
  <c r="J1694" i="1"/>
  <c r="I1695" i="1"/>
  <c r="J1695" i="1"/>
  <c r="I1696" i="1"/>
  <c r="J1696" i="1"/>
  <c r="I1697" i="1"/>
  <c r="J1697" i="1"/>
  <c r="I1698" i="1"/>
  <c r="J1698" i="1"/>
  <c r="I1699" i="1"/>
  <c r="J1699" i="1"/>
  <c r="I1700" i="1"/>
  <c r="J1700" i="1"/>
  <c r="I1701" i="1"/>
  <c r="J1701" i="1"/>
  <c r="I1702" i="1"/>
  <c r="J1702" i="1"/>
  <c r="I1703" i="1"/>
  <c r="J1703" i="1"/>
  <c r="I1704" i="1"/>
  <c r="J1704" i="1"/>
  <c r="I1705" i="1"/>
  <c r="J1705" i="1"/>
  <c r="I1706" i="1"/>
  <c r="J1706" i="1"/>
  <c r="I1707" i="1"/>
  <c r="J1707" i="1"/>
  <c r="I1708" i="1"/>
  <c r="J1708" i="1"/>
  <c r="I1709" i="1"/>
  <c r="J1709" i="1"/>
  <c r="I1710" i="1"/>
  <c r="J1710" i="1"/>
  <c r="I1711" i="1"/>
  <c r="J1711" i="1"/>
  <c r="I1712" i="1"/>
  <c r="J1712" i="1"/>
  <c r="I1713" i="1"/>
  <c r="J1713" i="1"/>
  <c r="I1714" i="1"/>
  <c r="J1714" i="1"/>
  <c r="I1715" i="1"/>
  <c r="J1715" i="1"/>
  <c r="I1716" i="1"/>
  <c r="J1716" i="1"/>
  <c r="I1717" i="1"/>
  <c r="J1717" i="1"/>
  <c r="I1718" i="1"/>
  <c r="J1718" i="1"/>
  <c r="I1719" i="1"/>
  <c r="J1719" i="1"/>
  <c r="I1720" i="1"/>
  <c r="J1720" i="1"/>
  <c r="I1721" i="1"/>
  <c r="J1721" i="1"/>
  <c r="I1722" i="1"/>
  <c r="J1722" i="1"/>
  <c r="I1723" i="1"/>
  <c r="J1723" i="1"/>
  <c r="I1724" i="1"/>
  <c r="J1724" i="1"/>
  <c r="I1725" i="1"/>
  <c r="J1725" i="1"/>
  <c r="I1726" i="1"/>
  <c r="J1726" i="1"/>
  <c r="I1727" i="1"/>
  <c r="J1727" i="1"/>
  <c r="I1728" i="1"/>
  <c r="J1728" i="1"/>
  <c r="I1729" i="1"/>
  <c r="J1729" i="1"/>
  <c r="I1730" i="1"/>
  <c r="J1730" i="1"/>
  <c r="I1731" i="1"/>
  <c r="J1731" i="1"/>
  <c r="I1732" i="1"/>
  <c r="J1732" i="1"/>
  <c r="I1733" i="1"/>
  <c r="J1733" i="1"/>
  <c r="I1734" i="1"/>
  <c r="J1734" i="1"/>
  <c r="I1735" i="1"/>
  <c r="J1735" i="1"/>
  <c r="I1736" i="1"/>
  <c r="J1736" i="1"/>
  <c r="I1737" i="1"/>
  <c r="J1737" i="1"/>
  <c r="I1738" i="1"/>
  <c r="J1738" i="1"/>
  <c r="I1739" i="1"/>
  <c r="J1739" i="1"/>
  <c r="I1740" i="1"/>
  <c r="J1740" i="1"/>
  <c r="I1741" i="1"/>
  <c r="J1741" i="1"/>
  <c r="I1742" i="1"/>
  <c r="J1742" i="1"/>
  <c r="I1743" i="1"/>
  <c r="J1743" i="1"/>
  <c r="I1744" i="1"/>
  <c r="J1744" i="1"/>
  <c r="I1745" i="1"/>
  <c r="J1745" i="1"/>
  <c r="I1746" i="1"/>
  <c r="J1746" i="1"/>
  <c r="I1747" i="1"/>
  <c r="J1747" i="1"/>
  <c r="I1748" i="1"/>
  <c r="J1748" i="1"/>
  <c r="I1749" i="1"/>
  <c r="J1749" i="1"/>
  <c r="I1750" i="1"/>
  <c r="J1750" i="1"/>
  <c r="I1751" i="1"/>
  <c r="J1751" i="1"/>
  <c r="I1752" i="1"/>
  <c r="J1752" i="1"/>
  <c r="I1753" i="1"/>
  <c r="J1753" i="1"/>
  <c r="I1754" i="1"/>
  <c r="J1754" i="1"/>
  <c r="I1755" i="1"/>
  <c r="J1755" i="1"/>
  <c r="I1756" i="1"/>
  <c r="J1756" i="1"/>
  <c r="I1757" i="1"/>
  <c r="J1757" i="1"/>
  <c r="I1758" i="1"/>
  <c r="J1758" i="1"/>
  <c r="I1759" i="1"/>
  <c r="J1759" i="1"/>
  <c r="I1760" i="1"/>
  <c r="J1760" i="1"/>
  <c r="I1761" i="1"/>
  <c r="J1761" i="1"/>
  <c r="I1762" i="1"/>
  <c r="J1762" i="1"/>
  <c r="I1763" i="1"/>
  <c r="J1763" i="1"/>
  <c r="I1764" i="1"/>
  <c r="J1764" i="1"/>
  <c r="I1765" i="1"/>
  <c r="J1765" i="1"/>
  <c r="I1766" i="1"/>
  <c r="J1766" i="1"/>
  <c r="I1767" i="1"/>
  <c r="J1767" i="1"/>
  <c r="I1768" i="1"/>
  <c r="J1768" i="1"/>
  <c r="I1769" i="1"/>
  <c r="J1769" i="1"/>
  <c r="I1770" i="1"/>
  <c r="J1770" i="1"/>
  <c r="I1771" i="1"/>
  <c r="J1771" i="1"/>
  <c r="I1772" i="1"/>
  <c r="J1772" i="1"/>
  <c r="I1773" i="1"/>
  <c r="J1773" i="1"/>
  <c r="I1774" i="1"/>
  <c r="J1774" i="1"/>
  <c r="I1775" i="1"/>
  <c r="J1775" i="1"/>
  <c r="I1776" i="1"/>
  <c r="J1776" i="1"/>
  <c r="I1777" i="1"/>
  <c r="J1777" i="1"/>
  <c r="I1778" i="1"/>
  <c r="J1778" i="1"/>
  <c r="I1779" i="1"/>
  <c r="J1779" i="1"/>
  <c r="I1780" i="1"/>
  <c r="J1780" i="1"/>
  <c r="I1781" i="1"/>
  <c r="J1781" i="1"/>
  <c r="I1782" i="1"/>
  <c r="J1782" i="1"/>
  <c r="I1783" i="1"/>
  <c r="J1783" i="1"/>
  <c r="I1784" i="1"/>
  <c r="J1784" i="1"/>
  <c r="I1785" i="1"/>
  <c r="J1785" i="1"/>
  <c r="I1786" i="1"/>
  <c r="J1786" i="1"/>
  <c r="I1787" i="1"/>
  <c r="J1787" i="1"/>
  <c r="I1788" i="1"/>
  <c r="J1788" i="1"/>
  <c r="I1789" i="1"/>
  <c r="J1789" i="1"/>
  <c r="I1790" i="1"/>
  <c r="J1790" i="1"/>
  <c r="I1791" i="1"/>
  <c r="J1791" i="1"/>
  <c r="I1792" i="1"/>
  <c r="J1792" i="1"/>
  <c r="I1793" i="1"/>
  <c r="J1793" i="1"/>
  <c r="I1794" i="1"/>
  <c r="J1794" i="1"/>
  <c r="I1795" i="1"/>
  <c r="J1795" i="1"/>
  <c r="I1796" i="1"/>
  <c r="J1796" i="1"/>
  <c r="I1797" i="1"/>
  <c r="J1797" i="1"/>
  <c r="I1798" i="1"/>
  <c r="J1798" i="1"/>
  <c r="I1799" i="1"/>
  <c r="J1799" i="1"/>
  <c r="I1800" i="1"/>
  <c r="J1800" i="1"/>
  <c r="I1801" i="1"/>
  <c r="J1801" i="1"/>
  <c r="I1802" i="1"/>
  <c r="J1802" i="1"/>
  <c r="I1803" i="1"/>
  <c r="J1803" i="1"/>
  <c r="I1804" i="1"/>
  <c r="J1804" i="1"/>
  <c r="I1805" i="1"/>
  <c r="J1805" i="1"/>
  <c r="I1806" i="1"/>
  <c r="J1806" i="1"/>
  <c r="I1807" i="1"/>
  <c r="J1807" i="1"/>
  <c r="I1808" i="1"/>
  <c r="J1808" i="1"/>
  <c r="I1809" i="1"/>
  <c r="J1809" i="1"/>
  <c r="I1810" i="1"/>
  <c r="J1810" i="1"/>
  <c r="I1811" i="1"/>
  <c r="J1811" i="1"/>
  <c r="I1812" i="1"/>
  <c r="J1812" i="1"/>
  <c r="I1813" i="1"/>
  <c r="J1813" i="1"/>
  <c r="I1814" i="1"/>
  <c r="J1814" i="1"/>
  <c r="I1815" i="1"/>
  <c r="J1815" i="1"/>
  <c r="I1816" i="1"/>
  <c r="J1816" i="1"/>
  <c r="I1817" i="1"/>
  <c r="J1817" i="1"/>
  <c r="I1818" i="1"/>
  <c r="J1818" i="1"/>
  <c r="I1819" i="1"/>
  <c r="J1819" i="1"/>
  <c r="I1820" i="1"/>
  <c r="J1820" i="1"/>
  <c r="I1821" i="1"/>
  <c r="J1821" i="1"/>
  <c r="I1822" i="1"/>
  <c r="J1822" i="1"/>
  <c r="I1823" i="1"/>
  <c r="J1823" i="1"/>
  <c r="I1824" i="1"/>
  <c r="J1824" i="1"/>
  <c r="I1825" i="1"/>
  <c r="J1825" i="1"/>
  <c r="I1826" i="1"/>
  <c r="J1826" i="1"/>
  <c r="I1827" i="1"/>
  <c r="J1827" i="1"/>
  <c r="I1828" i="1"/>
  <c r="J1828" i="1"/>
  <c r="I1829" i="1"/>
  <c r="J1829" i="1"/>
  <c r="I1830" i="1"/>
  <c r="J1830" i="1"/>
  <c r="I1831" i="1"/>
  <c r="J1831" i="1"/>
  <c r="I1832" i="1"/>
  <c r="J1832" i="1"/>
  <c r="I1833" i="1"/>
  <c r="J1833" i="1"/>
  <c r="I1834" i="1"/>
  <c r="J1834" i="1"/>
  <c r="I1835" i="1"/>
  <c r="J1835" i="1"/>
  <c r="I1836" i="1"/>
  <c r="J1836" i="1"/>
  <c r="I1837" i="1"/>
  <c r="J1837" i="1"/>
  <c r="I1838" i="1"/>
  <c r="J1838" i="1"/>
  <c r="I1839" i="1"/>
  <c r="J1839" i="1"/>
  <c r="I1840" i="1"/>
  <c r="J1840" i="1"/>
  <c r="I1841" i="1"/>
  <c r="J1841" i="1"/>
  <c r="I1842" i="1"/>
  <c r="J1842" i="1"/>
  <c r="I1843" i="1"/>
  <c r="J1843" i="1"/>
  <c r="I1844" i="1"/>
  <c r="J1844" i="1"/>
  <c r="I1845" i="1"/>
  <c r="J1845" i="1"/>
  <c r="I1846" i="1"/>
  <c r="J1846" i="1"/>
  <c r="I1847" i="1"/>
  <c r="J1847" i="1"/>
  <c r="I1848" i="1"/>
  <c r="J1848" i="1"/>
  <c r="I1849" i="1"/>
  <c r="J1849" i="1"/>
  <c r="I1850" i="1"/>
  <c r="J1850" i="1"/>
  <c r="I1851" i="1"/>
  <c r="J1851" i="1"/>
  <c r="I1852" i="1"/>
  <c r="J1852" i="1"/>
  <c r="I1853" i="1"/>
  <c r="J1853" i="1"/>
  <c r="I1854" i="1"/>
  <c r="J1854" i="1"/>
  <c r="I1855" i="1"/>
  <c r="J1855" i="1"/>
  <c r="I1856" i="1"/>
  <c r="J1856" i="1"/>
  <c r="I1857" i="1"/>
  <c r="J1857" i="1"/>
  <c r="I1858" i="1"/>
  <c r="J1858" i="1"/>
  <c r="I1859" i="1"/>
  <c r="J1859" i="1"/>
  <c r="I1860" i="1"/>
  <c r="J1860" i="1"/>
  <c r="I1861" i="1"/>
  <c r="J1861" i="1"/>
  <c r="I1862" i="1"/>
  <c r="J1862" i="1"/>
  <c r="I1863" i="1"/>
  <c r="J1863" i="1"/>
  <c r="I1864" i="1"/>
  <c r="J1864" i="1"/>
  <c r="I1865" i="1"/>
  <c r="J1865" i="1"/>
  <c r="I1866" i="1"/>
  <c r="J1866" i="1"/>
  <c r="I1867" i="1"/>
  <c r="J1867" i="1"/>
  <c r="I1868" i="1"/>
  <c r="J1868" i="1"/>
  <c r="I1869" i="1"/>
  <c r="J1869" i="1"/>
  <c r="I1870" i="1"/>
  <c r="J1870" i="1"/>
  <c r="I1871" i="1"/>
  <c r="J1871" i="1"/>
  <c r="I1872" i="1"/>
  <c r="J1872" i="1"/>
  <c r="I1873" i="1"/>
  <c r="J1873" i="1"/>
  <c r="I1874" i="1"/>
  <c r="J1874" i="1"/>
  <c r="I1875" i="1"/>
  <c r="J1875" i="1"/>
  <c r="I1876" i="1"/>
  <c r="J1876" i="1"/>
  <c r="I1877" i="1"/>
  <c r="J1877" i="1"/>
  <c r="I1878" i="1"/>
  <c r="J1878" i="1"/>
  <c r="I1879" i="1"/>
  <c r="J1879" i="1"/>
  <c r="I1880" i="1"/>
  <c r="J1880" i="1"/>
  <c r="I1881" i="1"/>
  <c r="J1881" i="1"/>
  <c r="I1882" i="1"/>
  <c r="J1882" i="1"/>
  <c r="I1883" i="1"/>
  <c r="J1883" i="1"/>
  <c r="I1884" i="1"/>
  <c r="J1884" i="1"/>
  <c r="I1885" i="1"/>
  <c r="J1885" i="1"/>
  <c r="I1886" i="1"/>
  <c r="J1886" i="1"/>
  <c r="I1887" i="1"/>
  <c r="J1887" i="1"/>
  <c r="I1888" i="1"/>
  <c r="J1888" i="1"/>
  <c r="I1889" i="1"/>
  <c r="J1889" i="1"/>
  <c r="I1890" i="1"/>
  <c r="J1890" i="1"/>
  <c r="I1891" i="1"/>
  <c r="J1891" i="1"/>
  <c r="I1892" i="1"/>
  <c r="J1892" i="1"/>
  <c r="I1893" i="1"/>
  <c r="J1893" i="1"/>
  <c r="I1894" i="1"/>
  <c r="J1894" i="1"/>
  <c r="I1895" i="1"/>
  <c r="J1895" i="1"/>
  <c r="I1896" i="1"/>
  <c r="J1896" i="1"/>
  <c r="I1897" i="1"/>
  <c r="J1897" i="1"/>
  <c r="I1898" i="1"/>
  <c r="J1898" i="1"/>
  <c r="I1899" i="1"/>
  <c r="J1899" i="1"/>
  <c r="I1900" i="1"/>
  <c r="J1900" i="1"/>
  <c r="I1901" i="1"/>
  <c r="J1901" i="1"/>
  <c r="I1902" i="1"/>
  <c r="J1902" i="1"/>
  <c r="I1903" i="1"/>
  <c r="J1903" i="1"/>
  <c r="I1904" i="1"/>
  <c r="J1904" i="1"/>
  <c r="I1905" i="1"/>
  <c r="J1905" i="1"/>
  <c r="I1906" i="1"/>
  <c r="J1906" i="1"/>
  <c r="I1907" i="1"/>
  <c r="J1907" i="1"/>
  <c r="I1908" i="1"/>
  <c r="J1908" i="1"/>
  <c r="I1909" i="1"/>
  <c r="J1909" i="1"/>
  <c r="I1910" i="1"/>
  <c r="J1910" i="1"/>
  <c r="I1911" i="1"/>
  <c r="J1911" i="1"/>
  <c r="M1911" i="1" s="1"/>
  <c r="L1911" i="1"/>
  <c r="I1912" i="1"/>
  <c r="J1912" i="1"/>
  <c r="I1913" i="1"/>
  <c r="J1913" i="1"/>
  <c r="I1914" i="1"/>
  <c r="J1914" i="1"/>
  <c r="I1915" i="1"/>
  <c r="J1915" i="1"/>
  <c r="L1915" i="1"/>
  <c r="M1915" i="1" s="1"/>
  <c r="L1570" i="1"/>
  <c r="M1570" i="1" s="1"/>
  <c r="L1571" i="1"/>
  <c r="L1572" i="1"/>
  <c r="M1572" i="1" s="1"/>
  <c r="L1573" i="1"/>
  <c r="L1574" i="1"/>
  <c r="L1575" i="1"/>
  <c r="L1576" i="1"/>
  <c r="M1576" i="1" s="1"/>
  <c r="L1577" i="1"/>
  <c r="L1578" i="1"/>
  <c r="M1578" i="1" s="1"/>
  <c r="L1579" i="1"/>
  <c r="L1580" i="1"/>
  <c r="L1581" i="1"/>
  <c r="L1582" i="1"/>
  <c r="L1583" i="1"/>
  <c r="L1584" i="1"/>
  <c r="M1584" i="1"/>
  <c r="L1585" i="1"/>
  <c r="L1586" i="1"/>
  <c r="M1586" i="1" s="1"/>
  <c r="L1587" i="1"/>
  <c r="L1588" i="1"/>
  <c r="L1589" i="1"/>
  <c r="L1590" i="1"/>
  <c r="M1590" i="1" s="1"/>
  <c r="L1591" i="1"/>
  <c r="L1592" i="1"/>
  <c r="M1592" i="1" s="1"/>
  <c r="L1593" i="1"/>
  <c r="L1594" i="1"/>
  <c r="L1595" i="1"/>
  <c r="L1596" i="1"/>
  <c r="M1596" i="1" s="1"/>
  <c r="L1597" i="1"/>
  <c r="L1598" i="1"/>
  <c r="L1599" i="1"/>
  <c r="L1600" i="1"/>
  <c r="M1600" i="1" s="1"/>
  <c r="L1601" i="1"/>
  <c r="L1602" i="1"/>
  <c r="M1602" i="1" s="1"/>
  <c r="L1603" i="1"/>
  <c r="L1604" i="1"/>
  <c r="M1604" i="1" s="1"/>
  <c r="L1605" i="1"/>
  <c r="L1606" i="1"/>
  <c r="M1606" i="1" s="1"/>
  <c r="L1607" i="1"/>
  <c r="L1608" i="1"/>
  <c r="M1608" i="1" s="1"/>
  <c r="L1609" i="1"/>
  <c r="L1610" i="1"/>
  <c r="M1610" i="1" s="1"/>
  <c r="L1611" i="1"/>
  <c r="L1612" i="1"/>
  <c r="M1612" i="1" s="1"/>
  <c r="L1613" i="1"/>
  <c r="L1614" i="1"/>
  <c r="L1615" i="1"/>
  <c r="L1616" i="1"/>
  <c r="M1616" i="1" s="1"/>
  <c r="L1617" i="1"/>
  <c r="L1618" i="1"/>
  <c r="M1618" i="1" s="1"/>
  <c r="L1619" i="1"/>
  <c r="L1620" i="1"/>
  <c r="M1620" i="1" s="1"/>
  <c r="L1621" i="1"/>
  <c r="L1622" i="1"/>
  <c r="L1623" i="1"/>
  <c r="L1624" i="1"/>
  <c r="M1624" i="1" s="1"/>
  <c r="L1625" i="1"/>
  <c r="L1626" i="1"/>
  <c r="M1626" i="1" s="1"/>
  <c r="L1627" i="1"/>
  <c r="L1628" i="1"/>
  <c r="M1628" i="1" s="1"/>
  <c r="L1629" i="1"/>
  <c r="L1630" i="1"/>
  <c r="L1631" i="1"/>
  <c r="L1632" i="1"/>
  <c r="M1632" i="1" s="1"/>
  <c r="L1633" i="1"/>
  <c r="L1634" i="1"/>
  <c r="M1634" i="1" s="1"/>
  <c r="L1635" i="1"/>
  <c r="L1636" i="1"/>
  <c r="M1636" i="1" s="1"/>
  <c r="L1637" i="1"/>
  <c r="L1638" i="1"/>
  <c r="L1639" i="1"/>
  <c r="L1640" i="1"/>
  <c r="M1640" i="1" s="1"/>
  <c r="L1641" i="1"/>
  <c r="L1642" i="1"/>
  <c r="M1642" i="1" s="1"/>
  <c r="L1643" i="1"/>
  <c r="L1644" i="1"/>
  <c r="M1644" i="1" s="1"/>
  <c r="L1645" i="1"/>
  <c r="L1646" i="1"/>
  <c r="L1647" i="1"/>
  <c r="L1648" i="1"/>
  <c r="M1648" i="1" s="1"/>
  <c r="L1649" i="1"/>
  <c r="L1650" i="1"/>
  <c r="M1650" i="1" s="1"/>
  <c r="L1651" i="1"/>
  <c r="L1652" i="1"/>
  <c r="L1653" i="1"/>
  <c r="L1654" i="1"/>
  <c r="L1655" i="1"/>
  <c r="L1656" i="1"/>
  <c r="M1656" i="1" s="1"/>
  <c r="L1657" i="1"/>
  <c r="L1658" i="1"/>
  <c r="M1658" i="1" s="1"/>
  <c r="L1659" i="1"/>
  <c r="L1660" i="1"/>
  <c r="M1660" i="1" s="1"/>
  <c r="L1661" i="1"/>
  <c r="L1662" i="1"/>
  <c r="M1662" i="1" s="1"/>
  <c r="L1663" i="1"/>
  <c r="L1664" i="1"/>
  <c r="M1664" i="1" s="1"/>
  <c r="L1665" i="1"/>
  <c r="L1666" i="1"/>
  <c r="M1666" i="1" s="1"/>
  <c r="L1667" i="1"/>
  <c r="L1668" i="1"/>
  <c r="L1669" i="1"/>
  <c r="L1670" i="1"/>
  <c r="L1671" i="1"/>
  <c r="L1672" i="1"/>
  <c r="M1672" i="1" s="1"/>
  <c r="L1673" i="1"/>
  <c r="L1674" i="1"/>
  <c r="M1674" i="1" s="1"/>
  <c r="L1675" i="1"/>
  <c r="L1676" i="1"/>
  <c r="M1676" i="1" s="1"/>
  <c r="L1677" i="1"/>
  <c r="L1678" i="1"/>
  <c r="L1679" i="1"/>
  <c r="L1680" i="1"/>
  <c r="M1680" i="1" s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M1698" i="1" s="1"/>
  <c r="L1699" i="1"/>
  <c r="L1700" i="1"/>
  <c r="M1700" i="1" s="1"/>
  <c r="L1701" i="1"/>
  <c r="L1702" i="1"/>
  <c r="L1703" i="1"/>
  <c r="L1704" i="1"/>
  <c r="M1704" i="1" s="1"/>
  <c r="L1705" i="1"/>
  <c r="L1706" i="1"/>
  <c r="L1707" i="1"/>
  <c r="L1708" i="1"/>
  <c r="M1708" i="1" s="1"/>
  <c r="L1709" i="1"/>
  <c r="L1710" i="1"/>
  <c r="L1711" i="1"/>
  <c r="L1712" i="1"/>
  <c r="M1712" i="1" s="1"/>
  <c r="L1713" i="1"/>
  <c r="L1714" i="1"/>
  <c r="M1714" i="1" s="1"/>
  <c r="L1715" i="1"/>
  <c r="L1716" i="1"/>
  <c r="M1716" i="1" s="1"/>
  <c r="L1717" i="1"/>
  <c r="L1718" i="1"/>
  <c r="L1719" i="1"/>
  <c r="L1720" i="1"/>
  <c r="M1720" i="1" s="1"/>
  <c r="L1721" i="1"/>
  <c r="L1722" i="1"/>
  <c r="M1722" i="1" s="1"/>
  <c r="L1723" i="1"/>
  <c r="L1724" i="1"/>
  <c r="M1724" i="1" s="1"/>
  <c r="L1725" i="1"/>
  <c r="L1726" i="1"/>
  <c r="L1727" i="1"/>
  <c r="L1728" i="1"/>
  <c r="M1728" i="1" s="1"/>
  <c r="L1729" i="1"/>
  <c r="L1730" i="1"/>
  <c r="M1730" i="1" s="1"/>
  <c r="L1731" i="1"/>
  <c r="L1732" i="1"/>
  <c r="M1732" i="1" s="1"/>
  <c r="L1733" i="1"/>
  <c r="L1734" i="1"/>
  <c r="L1735" i="1"/>
  <c r="L1736" i="1"/>
  <c r="M1736" i="1" s="1"/>
  <c r="L1737" i="1"/>
  <c r="L1738" i="1"/>
  <c r="M1738" i="1" s="1"/>
  <c r="L1739" i="1"/>
  <c r="L1740" i="1"/>
  <c r="M1740" i="1" s="1"/>
  <c r="L1741" i="1"/>
  <c r="L1742" i="1"/>
  <c r="M1742" i="1" s="1"/>
  <c r="L1743" i="1"/>
  <c r="L1744" i="1"/>
  <c r="M1744" i="1" s="1"/>
  <c r="L1745" i="1"/>
  <c r="L1746" i="1"/>
  <c r="M1746" i="1" s="1"/>
  <c r="L1747" i="1"/>
  <c r="L1748" i="1"/>
  <c r="M1748" i="1" s="1"/>
  <c r="L1749" i="1"/>
  <c r="L1750" i="1"/>
  <c r="L1751" i="1"/>
  <c r="L1752" i="1"/>
  <c r="M1752" i="1" s="1"/>
  <c r="L1753" i="1"/>
  <c r="L1754" i="1"/>
  <c r="L1755" i="1"/>
  <c r="L1756" i="1"/>
  <c r="L1757" i="1"/>
  <c r="L1758" i="1"/>
  <c r="L1759" i="1"/>
  <c r="L1760" i="1"/>
  <c r="L1761" i="1"/>
  <c r="L1762" i="1"/>
  <c r="M1762" i="1" s="1"/>
  <c r="L1763" i="1"/>
  <c r="L1764" i="1"/>
  <c r="M1764" i="1" s="1"/>
  <c r="L1765" i="1"/>
  <c r="L1766" i="1"/>
  <c r="M1766" i="1" s="1"/>
  <c r="L1767" i="1"/>
  <c r="L1768" i="1"/>
  <c r="M1768" i="1" s="1"/>
  <c r="L1769" i="1"/>
  <c r="L1770" i="1"/>
  <c r="M1770" i="1" s="1"/>
  <c r="L1771" i="1"/>
  <c r="L1772" i="1"/>
  <c r="M1772" i="1" s="1"/>
  <c r="L1773" i="1"/>
  <c r="L1774" i="1"/>
  <c r="M1774" i="1" s="1"/>
  <c r="L1775" i="1"/>
  <c r="L1776" i="1"/>
  <c r="M1776" i="1" s="1"/>
  <c r="L1777" i="1"/>
  <c r="L1778" i="1"/>
  <c r="M1778" i="1" s="1"/>
  <c r="L1779" i="1"/>
  <c r="L1780" i="1"/>
  <c r="M1780" i="1" s="1"/>
  <c r="L1781" i="1"/>
  <c r="L1782" i="1"/>
  <c r="M1782" i="1" s="1"/>
  <c r="L1783" i="1"/>
  <c r="L1784" i="1"/>
  <c r="M1784" i="1" s="1"/>
  <c r="L1785" i="1"/>
  <c r="L1786" i="1"/>
  <c r="M1786" i="1" s="1"/>
  <c r="L1787" i="1"/>
  <c r="L1788" i="1"/>
  <c r="M1788" i="1" s="1"/>
  <c r="L1789" i="1"/>
  <c r="L1790" i="1"/>
  <c r="L1791" i="1"/>
  <c r="L1792" i="1"/>
  <c r="M1792" i="1" s="1"/>
  <c r="L1793" i="1"/>
  <c r="L1794" i="1"/>
  <c r="M1794" i="1" s="1"/>
  <c r="L1795" i="1"/>
  <c r="L1796" i="1"/>
  <c r="L1797" i="1"/>
  <c r="L1798" i="1"/>
  <c r="M1798" i="1" s="1"/>
  <c r="L1799" i="1"/>
  <c r="L1800" i="1"/>
  <c r="M1800" i="1" s="1"/>
  <c r="L1801" i="1"/>
  <c r="L1802" i="1"/>
  <c r="M1802" i="1" s="1"/>
  <c r="L1803" i="1"/>
  <c r="L1804" i="1"/>
  <c r="M1804" i="1" s="1"/>
  <c r="L1805" i="1"/>
  <c r="L1806" i="1"/>
  <c r="L1807" i="1"/>
  <c r="L1808" i="1"/>
  <c r="M1808" i="1" s="1"/>
  <c r="L1809" i="1"/>
  <c r="L1810" i="1"/>
  <c r="M1810" i="1" s="1"/>
  <c r="L1811" i="1"/>
  <c r="L1812" i="1"/>
  <c r="M1812" i="1" s="1"/>
  <c r="L1813" i="1"/>
  <c r="L1814" i="1"/>
  <c r="L1815" i="1"/>
  <c r="L1816" i="1"/>
  <c r="M1816" i="1" s="1"/>
  <c r="L1817" i="1"/>
  <c r="L1818" i="1"/>
  <c r="L1819" i="1"/>
  <c r="L1820" i="1"/>
  <c r="L1821" i="1"/>
  <c r="L1822" i="1"/>
  <c r="L1823" i="1"/>
  <c r="L1824" i="1"/>
  <c r="L1825" i="1"/>
  <c r="L1826" i="1"/>
  <c r="M1826" i="1" s="1"/>
  <c r="L1827" i="1"/>
  <c r="L1828" i="1"/>
  <c r="M1828" i="1" s="1"/>
  <c r="L1829" i="1"/>
  <c r="L1830" i="1"/>
  <c r="M1830" i="1" s="1"/>
  <c r="L1831" i="1"/>
  <c r="L1832" i="1"/>
  <c r="M1832" i="1" s="1"/>
  <c r="L1833" i="1"/>
  <c r="L1834" i="1"/>
  <c r="M1834" i="1" s="1"/>
  <c r="L1835" i="1"/>
  <c r="L1836" i="1"/>
  <c r="M1836" i="1" s="1"/>
  <c r="L1837" i="1"/>
  <c r="L1838" i="1"/>
  <c r="M1838" i="1" s="1"/>
  <c r="L1839" i="1"/>
  <c r="L1840" i="1"/>
  <c r="M1840" i="1" s="1"/>
  <c r="L1841" i="1"/>
  <c r="L1842" i="1"/>
  <c r="M1842" i="1" s="1"/>
  <c r="L1843" i="1"/>
  <c r="L1844" i="1"/>
  <c r="M1844" i="1" s="1"/>
  <c r="L1845" i="1"/>
  <c r="L1846" i="1"/>
  <c r="L1847" i="1"/>
  <c r="L1848" i="1"/>
  <c r="M1848" i="1" s="1"/>
  <c r="L1849" i="1"/>
  <c r="L1850" i="1"/>
  <c r="M1850" i="1" s="1"/>
  <c r="L1851" i="1"/>
  <c r="L1852" i="1"/>
  <c r="M1852" i="1" s="1"/>
  <c r="L1853" i="1"/>
  <c r="L1854" i="1"/>
  <c r="L1855" i="1"/>
  <c r="L1856" i="1"/>
  <c r="M1856" i="1" s="1"/>
  <c r="L1857" i="1"/>
  <c r="L1858" i="1"/>
  <c r="M1858" i="1" s="1"/>
  <c r="L1859" i="1"/>
  <c r="L1860" i="1"/>
  <c r="M1860" i="1" s="1"/>
  <c r="L1861" i="1"/>
  <c r="L1862" i="1"/>
  <c r="L1863" i="1"/>
  <c r="L1864" i="1"/>
  <c r="M1864" i="1" s="1"/>
  <c r="L1865" i="1"/>
  <c r="L1866" i="1"/>
  <c r="M1866" i="1" s="1"/>
  <c r="L1867" i="1"/>
  <c r="L1868" i="1"/>
  <c r="M1868" i="1" s="1"/>
  <c r="L1869" i="1"/>
  <c r="L1870" i="1"/>
  <c r="L1871" i="1"/>
  <c r="L1872" i="1"/>
  <c r="M1872" i="1" s="1"/>
  <c r="L1873" i="1"/>
  <c r="L1874" i="1"/>
  <c r="M1874" i="1" s="1"/>
  <c r="L1875" i="1"/>
  <c r="L1876" i="1"/>
  <c r="M1876" i="1" s="1"/>
  <c r="L1877" i="1"/>
  <c r="L1878" i="1"/>
  <c r="L1879" i="1"/>
  <c r="L1880" i="1"/>
  <c r="M1880" i="1" s="1"/>
  <c r="L1881" i="1"/>
  <c r="L1882" i="1"/>
  <c r="L1883" i="1"/>
  <c r="L1884" i="1"/>
  <c r="M1884" i="1" s="1"/>
  <c r="L1885" i="1"/>
  <c r="L1886" i="1"/>
  <c r="L1887" i="1"/>
  <c r="L1888" i="1"/>
  <c r="M1888" i="1" s="1"/>
  <c r="L1889" i="1"/>
  <c r="L1890" i="1"/>
  <c r="M1890" i="1" s="1"/>
  <c r="L1891" i="1"/>
  <c r="L1892" i="1"/>
  <c r="M1892" i="1" s="1"/>
  <c r="L1893" i="1"/>
  <c r="L1894" i="1"/>
  <c r="L1895" i="1"/>
  <c r="L1896" i="1"/>
  <c r="M1896" i="1" s="1"/>
  <c r="L1897" i="1"/>
  <c r="L1898" i="1"/>
  <c r="L1899" i="1"/>
  <c r="L1900" i="1"/>
  <c r="M1900" i="1" s="1"/>
  <c r="L1901" i="1"/>
  <c r="L1902" i="1"/>
  <c r="L1903" i="1"/>
  <c r="L1904" i="1"/>
  <c r="L1905" i="1"/>
  <c r="L1906" i="1"/>
  <c r="M1906" i="1" s="1"/>
  <c r="L1907" i="1"/>
  <c r="L1908" i="1"/>
  <c r="M1908" i="1" s="1"/>
  <c r="L1909" i="1"/>
  <c r="L1910" i="1"/>
  <c r="M1910" i="1" s="1"/>
  <c r="L1912" i="1"/>
  <c r="M1912" i="1" s="1"/>
  <c r="L1913" i="1"/>
  <c r="M1913" i="1" s="1"/>
  <c r="L1914" i="1"/>
  <c r="M1914" i="1" s="1"/>
  <c r="M1580" i="1"/>
  <c r="M1588" i="1"/>
  <c r="M1594" i="1"/>
  <c r="M1652" i="1"/>
  <c r="M1706" i="1"/>
  <c r="M1756" i="1"/>
  <c r="M1818" i="1"/>
  <c r="L1129" i="1"/>
  <c r="M1129" i="1" s="1"/>
  <c r="L1130" i="1"/>
  <c r="M1130" i="1" s="1"/>
  <c r="L1131" i="1"/>
  <c r="M1131" i="1" s="1"/>
  <c r="L1132" i="1"/>
  <c r="M1132" i="1" s="1"/>
  <c r="L1133" i="1"/>
  <c r="M1133" i="1" s="1"/>
  <c r="L1134" i="1"/>
  <c r="M1134" i="1" s="1"/>
  <c r="L1135" i="1"/>
  <c r="M1135" i="1" s="1"/>
  <c r="L1136" i="1"/>
  <c r="M1136" i="1" s="1"/>
  <c r="L1137" i="1"/>
  <c r="M1137" i="1" s="1"/>
  <c r="L1138" i="1"/>
  <c r="M1138" i="1" s="1"/>
  <c r="L1139" i="1"/>
  <c r="M1139" i="1" s="1"/>
  <c r="L1140" i="1"/>
  <c r="M1140" i="1" s="1"/>
  <c r="L1141" i="1"/>
  <c r="M1141" i="1" s="1"/>
  <c r="L1142" i="1"/>
  <c r="M1142" i="1" s="1"/>
  <c r="L1143" i="1"/>
  <c r="M1143" i="1" s="1"/>
  <c r="L1144" i="1"/>
  <c r="M1144" i="1" s="1"/>
  <c r="L1145" i="1"/>
  <c r="M1145" i="1" s="1"/>
  <c r="L1146" i="1"/>
  <c r="M1146" i="1" s="1"/>
  <c r="L1147" i="1"/>
  <c r="M1147" i="1" s="1"/>
  <c r="L1148" i="1"/>
  <c r="M1148" i="1" s="1"/>
  <c r="L1149" i="1"/>
  <c r="M1149" i="1" s="1"/>
  <c r="L1150" i="1"/>
  <c r="M1150" i="1" s="1"/>
  <c r="L1151" i="1"/>
  <c r="M1151" i="1" s="1"/>
  <c r="L1152" i="1"/>
  <c r="M1152" i="1" s="1"/>
  <c r="L1153" i="1"/>
  <c r="M1153" i="1" s="1"/>
  <c r="L1154" i="1"/>
  <c r="M1154" i="1" s="1"/>
  <c r="L1155" i="1"/>
  <c r="M1155" i="1" s="1"/>
  <c r="L1156" i="1"/>
  <c r="M1156" i="1" s="1"/>
  <c r="L1157" i="1"/>
  <c r="M1157" i="1" s="1"/>
  <c r="L1158" i="1"/>
  <c r="M1158" i="1" s="1"/>
  <c r="L1159" i="1"/>
  <c r="M1159" i="1" s="1"/>
  <c r="L1160" i="1"/>
  <c r="M1160" i="1" s="1"/>
  <c r="L1161" i="1"/>
  <c r="M1161" i="1" s="1"/>
  <c r="L1162" i="1"/>
  <c r="M1162" i="1" s="1"/>
  <c r="L1163" i="1"/>
  <c r="M1163" i="1" s="1"/>
  <c r="L1164" i="1"/>
  <c r="M1164" i="1" s="1"/>
  <c r="L1165" i="1"/>
  <c r="M1165" i="1" s="1"/>
  <c r="L1166" i="1"/>
  <c r="M1166" i="1" s="1"/>
  <c r="L1167" i="1"/>
  <c r="M1167" i="1" s="1"/>
  <c r="L1168" i="1"/>
  <c r="M1168" i="1" s="1"/>
  <c r="L1169" i="1"/>
  <c r="M1169" i="1" s="1"/>
  <c r="L1170" i="1"/>
  <c r="M1170" i="1" s="1"/>
  <c r="L1171" i="1"/>
  <c r="M1171" i="1" s="1"/>
  <c r="L1172" i="1"/>
  <c r="M1172" i="1" s="1"/>
  <c r="L1173" i="1"/>
  <c r="M1173" i="1" s="1"/>
  <c r="L1174" i="1"/>
  <c r="M1174" i="1" s="1"/>
  <c r="L1175" i="1"/>
  <c r="M1175" i="1" s="1"/>
  <c r="L1176" i="1"/>
  <c r="M1176" i="1" s="1"/>
  <c r="L1177" i="1"/>
  <c r="M1177" i="1" s="1"/>
  <c r="L1178" i="1"/>
  <c r="M1178" i="1" s="1"/>
  <c r="L1179" i="1"/>
  <c r="M1179" i="1" s="1"/>
  <c r="L1180" i="1"/>
  <c r="M1180" i="1" s="1"/>
  <c r="L1181" i="1"/>
  <c r="M1181" i="1" s="1"/>
  <c r="L1182" i="1"/>
  <c r="M1182" i="1" s="1"/>
  <c r="L1183" i="1"/>
  <c r="M1183" i="1" s="1"/>
  <c r="L1184" i="1"/>
  <c r="M1184" i="1" s="1"/>
  <c r="L1185" i="1"/>
  <c r="M1185" i="1" s="1"/>
  <c r="L1186" i="1"/>
  <c r="M1186" i="1" s="1"/>
  <c r="L1187" i="1"/>
  <c r="M1187" i="1" s="1"/>
  <c r="L1188" i="1"/>
  <c r="M1188" i="1" s="1"/>
  <c r="L1189" i="1"/>
  <c r="M1189" i="1" s="1"/>
  <c r="L1190" i="1"/>
  <c r="M1190" i="1" s="1"/>
  <c r="L1191" i="1"/>
  <c r="M1191" i="1" s="1"/>
  <c r="L1192" i="1"/>
  <c r="M1192" i="1" s="1"/>
  <c r="L1193" i="1"/>
  <c r="M1193" i="1" s="1"/>
  <c r="L1194" i="1"/>
  <c r="M1194" i="1" s="1"/>
  <c r="L1195" i="1"/>
  <c r="M1195" i="1" s="1"/>
  <c r="L1196" i="1"/>
  <c r="M1196" i="1" s="1"/>
  <c r="L1197" i="1"/>
  <c r="M1197" i="1" s="1"/>
  <c r="L1198" i="1"/>
  <c r="M1198" i="1" s="1"/>
  <c r="L1199" i="1"/>
  <c r="M1199" i="1" s="1"/>
  <c r="L1200" i="1"/>
  <c r="M1200" i="1" s="1"/>
  <c r="L1201" i="1"/>
  <c r="M1201" i="1" s="1"/>
  <c r="L1202" i="1"/>
  <c r="M1202" i="1" s="1"/>
  <c r="L1203" i="1"/>
  <c r="M1203" i="1" s="1"/>
  <c r="L1204" i="1"/>
  <c r="M1204" i="1" s="1"/>
  <c r="L1205" i="1"/>
  <c r="M1205" i="1" s="1"/>
  <c r="L1206" i="1"/>
  <c r="M1206" i="1" s="1"/>
  <c r="L1207" i="1"/>
  <c r="M1207" i="1" s="1"/>
  <c r="L1208" i="1"/>
  <c r="M1208" i="1" s="1"/>
  <c r="L1209" i="1"/>
  <c r="M1209" i="1" s="1"/>
  <c r="L1210" i="1"/>
  <c r="M1210" i="1" s="1"/>
  <c r="L1211" i="1"/>
  <c r="M1211" i="1" s="1"/>
  <c r="L1212" i="1"/>
  <c r="M1212" i="1" s="1"/>
  <c r="L1213" i="1"/>
  <c r="M1213" i="1" s="1"/>
  <c r="L1214" i="1"/>
  <c r="M1214" i="1" s="1"/>
  <c r="L1215" i="1"/>
  <c r="M1215" i="1" s="1"/>
  <c r="L1216" i="1"/>
  <c r="M1216" i="1" s="1"/>
  <c r="L1217" i="1"/>
  <c r="M1217" i="1" s="1"/>
  <c r="L1218" i="1"/>
  <c r="M1218" i="1" s="1"/>
  <c r="L1219" i="1"/>
  <c r="M1219" i="1" s="1"/>
  <c r="L1220" i="1"/>
  <c r="M1220" i="1" s="1"/>
  <c r="L1221" i="1"/>
  <c r="M1221" i="1" s="1"/>
  <c r="L1222" i="1"/>
  <c r="M1222" i="1" s="1"/>
  <c r="L1223" i="1"/>
  <c r="M1223" i="1" s="1"/>
  <c r="L1224" i="1"/>
  <c r="M1224" i="1" s="1"/>
  <c r="L1225" i="1"/>
  <c r="M1225" i="1" s="1"/>
  <c r="L1226" i="1"/>
  <c r="M1226" i="1" s="1"/>
  <c r="L1227" i="1"/>
  <c r="M1227" i="1" s="1"/>
  <c r="L1228" i="1"/>
  <c r="M1228" i="1" s="1"/>
  <c r="L1229" i="1"/>
  <c r="M1229" i="1" s="1"/>
  <c r="L1230" i="1"/>
  <c r="M1230" i="1" s="1"/>
  <c r="L1231" i="1"/>
  <c r="M1231" i="1" s="1"/>
  <c r="L1232" i="1"/>
  <c r="M1232" i="1" s="1"/>
  <c r="L1233" i="1"/>
  <c r="M1233" i="1" s="1"/>
  <c r="L1234" i="1"/>
  <c r="M1234" i="1" s="1"/>
  <c r="L1235" i="1"/>
  <c r="M1235" i="1" s="1"/>
  <c r="L1236" i="1"/>
  <c r="M1236" i="1" s="1"/>
  <c r="L1237" i="1"/>
  <c r="M1237" i="1" s="1"/>
  <c r="L1238" i="1"/>
  <c r="M1238" i="1" s="1"/>
  <c r="L1239" i="1"/>
  <c r="M1239" i="1" s="1"/>
  <c r="L1240" i="1"/>
  <c r="M1240" i="1" s="1"/>
  <c r="L1241" i="1"/>
  <c r="M1241" i="1" s="1"/>
  <c r="L1242" i="1"/>
  <c r="M1242" i="1" s="1"/>
  <c r="L1243" i="1"/>
  <c r="M1243" i="1" s="1"/>
  <c r="L1244" i="1"/>
  <c r="M1244" i="1" s="1"/>
  <c r="L1245" i="1"/>
  <c r="M1245" i="1" s="1"/>
  <c r="L1246" i="1"/>
  <c r="M1246" i="1" s="1"/>
  <c r="L1247" i="1"/>
  <c r="M1247" i="1" s="1"/>
  <c r="L1248" i="1"/>
  <c r="M1248" i="1" s="1"/>
  <c r="L1249" i="1"/>
  <c r="M1249" i="1" s="1"/>
  <c r="L1250" i="1"/>
  <c r="M1250" i="1" s="1"/>
  <c r="L1251" i="1"/>
  <c r="M1251" i="1" s="1"/>
  <c r="L1252" i="1"/>
  <c r="M1252" i="1" s="1"/>
  <c r="L1253" i="1"/>
  <c r="M1253" i="1" s="1"/>
  <c r="L1254" i="1"/>
  <c r="M1254" i="1" s="1"/>
  <c r="L1255" i="1"/>
  <c r="M1255" i="1" s="1"/>
  <c r="L1256" i="1"/>
  <c r="M1256" i="1" s="1"/>
  <c r="L1257" i="1"/>
  <c r="M1257" i="1" s="1"/>
  <c r="L1258" i="1"/>
  <c r="M1258" i="1" s="1"/>
  <c r="L1259" i="1"/>
  <c r="M1259" i="1" s="1"/>
  <c r="L1260" i="1"/>
  <c r="M1260" i="1" s="1"/>
  <c r="L1261" i="1"/>
  <c r="M1261" i="1" s="1"/>
  <c r="L1262" i="1"/>
  <c r="M1262" i="1" s="1"/>
  <c r="L1263" i="1"/>
  <c r="M1263" i="1" s="1"/>
  <c r="L1264" i="1"/>
  <c r="M1264" i="1" s="1"/>
  <c r="L1265" i="1"/>
  <c r="M1265" i="1" s="1"/>
  <c r="L1266" i="1"/>
  <c r="M1266" i="1" s="1"/>
  <c r="L1267" i="1"/>
  <c r="M1267" i="1" s="1"/>
  <c r="L1268" i="1"/>
  <c r="M1268" i="1" s="1"/>
  <c r="L1269" i="1"/>
  <c r="M1269" i="1" s="1"/>
  <c r="L1270" i="1"/>
  <c r="M1270" i="1" s="1"/>
  <c r="L1271" i="1"/>
  <c r="M1271" i="1" s="1"/>
  <c r="L1272" i="1"/>
  <c r="M1272" i="1" s="1"/>
  <c r="L1273" i="1"/>
  <c r="M1273" i="1" s="1"/>
  <c r="L1274" i="1"/>
  <c r="M1274" i="1" s="1"/>
  <c r="L1275" i="1"/>
  <c r="M1275" i="1" s="1"/>
  <c r="L1276" i="1"/>
  <c r="M1276" i="1"/>
  <c r="L1277" i="1"/>
  <c r="M1277" i="1" s="1"/>
  <c r="L1278" i="1"/>
  <c r="M1278" i="1" s="1"/>
  <c r="L1279" i="1"/>
  <c r="M1279" i="1" s="1"/>
  <c r="L1280" i="1"/>
  <c r="M1280" i="1" s="1"/>
  <c r="L1281" i="1"/>
  <c r="M1281" i="1" s="1"/>
  <c r="L1282" i="1"/>
  <c r="M1282" i="1" s="1"/>
  <c r="L1283" i="1"/>
  <c r="M1283" i="1" s="1"/>
  <c r="L1284" i="1"/>
  <c r="M1284" i="1"/>
  <c r="L1285" i="1"/>
  <c r="M1285" i="1" s="1"/>
  <c r="L1286" i="1"/>
  <c r="M1286" i="1" s="1"/>
  <c r="L1287" i="1"/>
  <c r="M1287" i="1" s="1"/>
  <c r="L1288" i="1"/>
  <c r="M1288" i="1" s="1"/>
  <c r="L1289" i="1"/>
  <c r="M1289" i="1" s="1"/>
  <c r="L1290" i="1"/>
  <c r="M1290" i="1" s="1"/>
  <c r="L1291" i="1"/>
  <c r="M1291" i="1" s="1"/>
  <c r="L1292" i="1"/>
  <c r="M1292" i="1"/>
  <c r="L1293" i="1"/>
  <c r="M1293" i="1" s="1"/>
  <c r="L1294" i="1"/>
  <c r="M1294" i="1" s="1"/>
  <c r="L1295" i="1"/>
  <c r="M1295" i="1" s="1"/>
  <c r="L1296" i="1"/>
  <c r="M1296" i="1" s="1"/>
  <c r="L1297" i="1"/>
  <c r="M1297" i="1" s="1"/>
  <c r="L1298" i="1"/>
  <c r="M1298" i="1" s="1"/>
  <c r="L1299" i="1"/>
  <c r="M1299" i="1" s="1"/>
  <c r="L1300" i="1"/>
  <c r="M1300" i="1"/>
  <c r="L1301" i="1"/>
  <c r="M1301" i="1" s="1"/>
  <c r="L1302" i="1"/>
  <c r="M1302" i="1" s="1"/>
  <c r="L1303" i="1"/>
  <c r="M1303" i="1" s="1"/>
  <c r="L1304" i="1"/>
  <c r="M1304" i="1" s="1"/>
  <c r="L1305" i="1"/>
  <c r="M1305" i="1" s="1"/>
  <c r="L1306" i="1"/>
  <c r="M1306" i="1" s="1"/>
  <c r="L1307" i="1"/>
  <c r="M1307" i="1" s="1"/>
  <c r="L1308" i="1"/>
  <c r="M1308" i="1"/>
  <c r="L1309" i="1"/>
  <c r="M1309" i="1" s="1"/>
  <c r="L1310" i="1"/>
  <c r="M1310" i="1" s="1"/>
  <c r="L1311" i="1"/>
  <c r="M1311" i="1" s="1"/>
  <c r="L1312" i="1"/>
  <c r="M1312" i="1" s="1"/>
  <c r="L1313" i="1"/>
  <c r="M1313" i="1" s="1"/>
  <c r="L1314" i="1"/>
  <c r="M1314" i="1" s="1"/>
  <c r="L1315" i="1"/>
  <c r="M1315" i="1" s="1"/>
  <c r="L1316" i="1"/>
  <c r="M1316" i="1"/>
  <c r="L1317" i="1"/>
  <c r="M1317" i="1" s="1"/>
  <c r="L1318" i="1"/>
  <c r="M1318" i="1" s="1"/>
  <c r="L1319" i="1"/>
  <c r="M1319" i="1" s="1"/>
  <c r="L1320" i="1"/>
  <c r="M1320" i="1" s="1"/>
  <c r="L1321" i="1"/>
  <c r="M1321" i="1" s="1"/>
  <c r="L1322" i="1"/>
  <c r="M1322" i="1" s="1"/>
  <c r="L1323" i="1"/>
  <c r="M1323" i="1" s="1"/>
  <c r="L1324" i="1"/>
  <c r="M1324" i="1" s="1"/>
  <c r="L1325" i="1"/>
  <c r="M1325" i="1" s="1"/>
  <c r="L1326" i="1"/>
  <c r="M1326" i="1" s="1"/>
  <c r="L1327" i="1"/>
  <c r="M1327" i="1" s="1"/>
  <c r="L1328" i="1"/>
  <c r="M1328" i="1" s="1"/>
  <c r="L1329" i="1"/>
  <c r="M1329" i="1" s="1"/>
  <c r="L1330" i="1"/>
  <c r="M1330" i="1" s="1"/>
  <c r="L1331" i="1"/>
  <c r="M1331" i="1" s="1"/>
  <c r="L1332" i="1"/>
  <c r="M1332" i="1" s="1"/>
  <c r="L1333" i="1"/>
  <c r="M1333" i="1" s="1"/>
  <c r="L1334" i="1"/>
  <c r="M1334" i="1" s="1"/>
  <c r="L1335" i="1"/>
  <c r="M1335" i="1" s="1"/>
  <c r="L1336" i="1"/>
  <c r="M1336" i="1" s="1"/>
  <c r="L1337" i="1"/>
  <c r="M1337" i="1" s="1"/>
  <c r="L1338" i="1"/>
  <c r="M1338" i="1" s="1"/>
  <c r="L1339" i="1"/>
  <c r="M1339" i="1" s="1"/>
  <c r="L1340" i="1"/>
  <c r="M1340" i="1" s="1"/>
  <c r="L1341" i="1"/>
  <c r="M1341" i="1"/>
  <c r="L1342" i="1"/>
  <c r="M1342" i="1" s="1"/>
  <c r="L1343" i="1"/>
  <c r="M1343" i="1" s="1"/>
  <c r="L1344" i="1"/>
  <c r="M1344" i="1" s="1"/>
  <c r="L1345" i="1"/>
  <c r="M1345" i="1" s="1"/>
  <c r="L1346" i="1"/>
  <c r="M1346" i="1" s="1"/>
  <c r="L1347" i="1"/>
  <c r="M1347" i="1" s="1"/>
  <c r="L1348" i="1"/>
  <c r="M1348" i="1" s="1"/>
  <c r="L1349" i="1"/>
  <c r="M1349" i="1" s="1"/>
  <c r="L1350" i="1"/>
  <c r="M1350" i="1" s="1"/>
  <c r="L1351" i="1"/>
  <c r="M1351" i="1" s="1"/>
  <c r="L1352" i="1"/>
  <c r="M1352" i="1" s="1"/>
  <c r="L1353" i="1"/>
  <c r="M1353" i="1" s="1"/>
  <c r="L1354" i="1"/>
  <c r="M1354" i="1" s="1"/>
  <c r="L1355" i="1"/>
  <c r="M1355" i="1" s="1"/>
  <c r="L1356" i="1"/>
  <c r="M1356" i="1" s="1"/>
  <c r="L1357" i="1"/>
  <c r="M1357" i="1" s="1"/>
  <c r="L1358" i="1"/>
  <c r="M1358" i="1" s="1"/>
  <c r="L1359" i="1"/>
  <c r="M1359" i="1" s="1"/>
  <c r="L1360" i="1"/>
  <c r="M1360" i="1" s="1"/>
  <c r="L1361" i="1"/>
  <c r="M1361" i="1" s="1"/>
  <c r="L1362" i="1"/>
  <c r="M1362" i="1" s="1"/>
  <c r="L1363" i="1"/>
  <c r="M1363" i="1" s="1"/>
  <c r="L1364" i="1"/>
  <c r="M1364" i="1" s="1"/>
  <c r="L1365" i="1"/>
  <c r="M1365" i="1" s="1"/>
  <c r="L1366" i="1"/>
  <c r="M1366" i="1" s="1"/>
  <c r="L1367" i="1"/>
  <c r="M1367" i="1" s="1"/>
  <c r="L1368" i="1"/>
  <c r="M1368" i="1" s="1"/>
  <c r="L1369" i="1"/>
  <c r="M1369" i="1" s="1"/>
  <c r="L1370" i="1"/>
  <c r="M1370" i="1" s="1"/>
  <c r="L1371" i="1"/>
  <c r="M1371" i="1" s="1"/>
  <c r="L1372" i="1"/>
  <c r="M1372" i="1" s="1"/>
  <c r="L1373" i="1"/>
  <c r="M1373" i="1" s="1"/>
  <c r="L1374" i="1"/>
  <c r="M1374" i="1" s="1"/>
  <c r="L1375" i="1"/>
  <c r="M1375" i="1" s="1"/>
  <c r="L1376" i="1"/>
  <c r="M1376" i="1" s="1"/>
  <c r="L1377" i="1"/>
  <c r="M1377" i="1" s="1"/>
  <c r="L1378" i="1"/>
  <c r="M1378" i="1" s="1"/>
  <c r="L275" i="1"/>
  <c r="M275" i="1" s="1"/>
  <c r="L276" i="1"/>
  <c r="L277" i="1"/>
  <c r="L278" i="1"/>
  <c r="L279" i="1"/>
  <c r="L280" i="1"/>
  <c r="L281" i="1"/>
  <c r="M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M388" i="1" s="1"/>
  <c r="L389" i="1"/>
  <c r="L390" i="1"/>
  <c r="L391" i="1"/>
  <c r="L392" i="1"/>
  <c r="L393" i="1"/>
  <c r="L394" i="1"/>
  <c r="L395" i="1"/>
  <c r="L396" i="1"/>
  <c r="L397" i="1"/>
  <c r="L398" i="1"/>
  <c r="L400" i="1"/>
  <c r="L401" i="1"/>
  <c r="L402" i="1"/>
  <c r="L403" i="1"/>
  <c r="L404" i="1"/>
  <c r="L405" i="1"/>
  <c r="L406" i="1"/>
  <c r="L407" i="1"/>
  <c r="M407" i="1" s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M422" i="1" s="1"/>
  <c r="L423" i="1"/>
  <c r="L424" i="1"/>
  <c r="L425" i="1"/>
  <c r="M425" i="1" s="1"/>
  <c r="L426" i="1"/>
  <c r="M426" i="1" s="1"/>
  <c r="L427" i="1"/>
  <c r="M427" i="1" s="1"/>
  <c r="L428" i="1"/>
  <c r="M428" i="1" s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M500" i="1" s="1"/>
  <c r="L501" i="1"/>
  <c r="L502" i="1"/>
  <c r="L503" i="1"/>
  <c r="M503" i="1" s="1"/>
  <c r="L504" i="1"/>
  <c r="L505" i="1"/>
  <c r="L506" i="1"/>
  <c r="L507" i="1"/>
  <c r="M507" i="1" s="1"/>
  <c r="L508" i="1"/>
  <c r="M508" i="1" s="1"/>
  <c r="L509" i="1"/>
  <c r="L510" i="1"/>
  <c r="L511" i="1"/>
  <c r="L512" i="1"/>
  <c r="L513" i="1"/>
  <c r="L514" i="1"/>
  <c r="L515" i="1"/>
  <c r="M515" i="1" s="1"/>
  <c r="L516" i="1"/>
  <c r="L517" i="1"/>
  <c r="L518" i="1"/>
  <c r="L519" i="1"/>
  <c r="L520" i="1"/>
  <c r="L521" i="1"/>
  <c r="M521" i="1" s="1"/>
  <c r="L522" i="1"/>
  <c r="L523" i="1"/>
  <c r="M523" i="1" s="1"/>
  <c r="L524" i="1"/>
  <c r="L525" i="1"/>
  <c r="M525" i="1" s="1"/>
  <c r="L526" i="1"/>
  <c r="M526" i="1" s="1"/>
  <c r="L527" i="1"/>
  <c r="L528" i="1"/>
  <c r="M528" i="1" s="1"/>
  <c r="L529" i="1"/>
  <c r="L530" i="1"/>
  <c r="L531" i="1"/>
  <c r="L532" i="1"/>
  <c r="L533" i="1"/>
  <c r="L534" i="1"/>
  <c r="L535" i="1"/>
  <c r="L536" i="1"/>
  <c r="L537" i="1"/>
  <c r="M537" i="1" s="1"/>
  <c r="L538" i="1"/>
  <c r="L539" i="1"/>
  <c r="L540" i="1"/>
  <c r="L541" i="1"/>
  <c r="M541" i="1" s="1"/>
  <c r="L542" i="1"/>
  <c r="L543" i="1"/>
  <c r="L544" i="1"/>
  <c r="L545" i="1"/>
  <c r="M545" i="1" s="1"/>
  <c r="L546" i="1"/>
  <c r="L547" i="1"/>
  <c r="L548" i="1"/>
  <c r="L549" i="1"/>
  <c r="L550" i="1"/>
  <c r="L551" i="1"/>
  <c r="L552" i="1"/>
  <c r="L553" i="1"/>
  <c r="L554" i="1"/>
  <c r="L555" i="1"/>
  <c r="L556" i="1"/>
  <c r="L557" i="1"/>
  <c r="M557" i="1" s="1"/>
  <c r="L558" i="1"/>
  <c r="L559" i="1"/>
  <c r="L560" i="1"/>
  <c r="L561" i="1"/>
  <c r="L562" i="1"/>
  <c r="M562" i="1" s="1"/>
  <c r="L563" i="1"/>
  <c r="L564" i="1"/>
  <c r="L565" i="1"/>
  <c r="M565" i="1" s="1"/>
  <c r="L566" i="1"/>
  <c r="L567" i="1"/>
  <c r="M567" i="1" s="1"/>
  <c r="L568" i="1"/>
  <c r="L569" i="1"/>
  <c r="M569" i="1" s="1"/>
  <c r="L570" i="1"/>
  <c r="L571" i="1"/>
  <c r="L572" i="1"/>
  <c r="M572" i="1" s="1"/>
  <c r="L573" i="1"/>
  <c r="M573" i="1" s="1"/>
  <c r="L574" i="1"/>
  <c r="L575" i="1"/>
  <c r="L576" i="1"/>
  <c r="L577" i="1"/>
  <c r="L578" i="1"/>
  <c r="L579" i="1"/>
  <c r="L580" i="1"/>
  <c r="L581" i="1"/>
  <c r="M581" i="1" s="1"/>
  <c r="L582" i="1"/>
  <c r="L583" i="1"/>
  <c r="M583" i="1" s="1"/>
  <c r="L584" i="1"/>
  <c r="M584" i="1" s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M603" i="1" s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M622" i="1" s="1"/>
  <c r="L623" i="1"/>
  <c r="L624" i="1"/>
  <c r="L625" i="1"/>
  <c r="L626" i="1"/>
  <c r="L627" i="1"/>
  <c r="L628" i="1"/>
  <c r="L629" i="1"/>
  <c r="L630" i="1"/>
  <c r="L631" i="1"/>
  <c r="M631" i="1" s="1"/>
  <c r="L632" i="1"/>
  <c r="L633" i="1"/>
  <c r="L634" i="1"/>
  <c r="L635" i="1"/>
  <c r="L636" i="1"/>
  <c r="L637" i="1"/>
  <c r="L638" i="1"/>
  <c r="L639" i="1"/>
  <c r="M639" i="1" s="1"/>
  <c r="L640" i="1"/>
  <c r="L641" i="1"/>
  <c r="M641" i="1" s="1"/>
  <c r="L642" i="1"/>
  <c r="L643" i="1"/>
  <c r="L644" i="1"/>
  <c r="L645" i="1"/>
  <c r="L646" i="1"/>
  <c r="L647" i="1"/>
  <c r="L648" i="1"/>
  <c r="L649" i="1"/>
  <c r="L650" i="1"/>
  <c r="L651" i="1"/>
  <c r="L652" i="1"/>
  <c r="M652" i="1" s="1"/>
  <c r="L653" i="1"/>
  <c r="L654" i="1"/>
  <c r="L655" i="1"/>
  <c r="L656" i="1"/>
  <c r="L657" i="1"/>
  <c r="L658" i="1"/>
  <c r="L659" i="1"/>
  <c r="L660" i="1"/>
  <c r="L661" i="1"/>
  <c r="M661" i="1" s="1"/>
  <c r="L662" i="1"/>
  <c r="L663" i="1"/>
  <c r="L664" i="1"/>
  <c r="M664" i="1" s="1"/>
  <c r="L665" i="1"/>
  <c r="L666" i="1"/>
  <c r="L667" i="1"/>
  <c r="L668" i="1"/>
  <c r="M668" i="1" s="1"/>
  <c r="L669" i="1"/>
  <c r="L670" i="1"/>
  <c r="L671" i="1"/>
  <c r="M671" i="1" s="1"/>
  <c r="L672" i="1"/>
  <c r="L673" i="1"/>
  <c r="M673" i="1" s="1"/>
  <c r="L674" i="1"/>
  <c r="L675" i="1"/>
  <c r="L676" i="1"/>
  <c r="M676" i="1" s="1"/>
  <c r="L677" i="1"/>
  <c r="L678" i="1"/>
  <c r="M678" i="1" s="1"/>
  <c r="L679" i="1"/>
  <c r="M679" i="1" s="1"/>
  <c r="L680" i="1"/>
  <c r="L681" i="1"/>
  <c r="L682" i="1"/>
  <c r="L683" i="1"/>
  <c r="L684" i="1"/>
  <c r="L685" i="1"/>
  <c r="L686" i="1"/>
  <c r="L687" i="1"/>
  <c r="L688" i="1"/>
  <c r="L689" i="1"/>
  <c r="M689" i="1"/>
  <c r="L690" i="1"/>
  <c r="L691" i="1"/>
  <c r="L692" i="1"/>
  <c r="L693" i="1"/>
  <c r="L694" i="1"/>
  <c r="M694" i="1" s="1"/>
  <c r="L695" i="1"/>
  <c r="M695" i="1" s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M711" i="1" s="1"/>
  <c r="L712" i="1"/>
  <c r="L713" i="1"/>
  <c r="L714" i="1"/>
  <c r="L715" i="1"/>
  <c r="M715" i="1" s="1"/>
  <c r="L716" i="1"/>
  <c r="M716" i="1" s="1"/>
  <c r="L717" i="1"/>
  <c r="L718" i="1"/>
  <c r="L719" i="1"/>
  <c r="M719" i="1" s="1"/>
  <c r="L720" i="1"/>
  <c r="L721" i="1"/>
  <c r="L722" i="1"/>
  <c r="L723" i="1"/>
  <c r="L724" i="1"/>
  <c r="M724" i="1" s="1"/>
  <c r="L725" i="1"/>
  <c r="L726" i="1"/>
  <c r="L727" i="1"/>
  <c r="L728" i="1"/>
  <c r="L729" i="1"/>
  <c r="L730" i="1"/>
  <c r="L731" i="1"/>
  <c r="M731" i="1" s="1"/>
  <c r="L732" i="1"/>
  <c r="L733" i="1"/>
  <c r="L734" i="1"/>
  <c r="L735" i="1"/>
  <c r="L736" i="1"/>
  <c r="L737" i="1"/>
  <c r="L738" i="1"/>
  <c r="L739" i="1"/>
  <c r="M739" i="1" s="1"/>
  <c r="L740" i="1"/>
  <c r="L741" i="1"/>
  <c r="M741" i="1" s="1"/>
  <c r="L742" i="1"/>
  <c r="L743" i="1"/>
  <c r="M743" i="1" s="1"/>
  <c r="L744" i="1"/>
  <c r="M744" i="1" s="1"/>
  <c r="L745" i="1"/>
  <c r="L746" i="1"/>
  <c r="M746" i="1" s="1"/>
  <c r="L747" i="1"/>
  <c r="M747" i="1" s="1"/>
  <c r="L748" i="1"/>
  <c r="L749" i="1"/>
  <c r="M749" i="1" s="1"/>
  <c r="L750" i="1"/>
  <c r="L751" i="1"/>
  <c r="L752" i="1"/>
  <c r="L753" i="1"/>
  <c r="L754" i="1"/>
  <c r="L755" i="1"/>
  <c r="L756" i="1"/>
  <c r="L757" i="1"/>
  <c r="M757" i="1" s="1"/>
  <c r="L758" i="1"/>
  <c r="L759" i="1"/>
  <c r="L760" i="1"/>
  <c r="L761" i="1"/>
  <c r="L762" i="1"/>
  <c r="M762" i="1" s="1"/>
  <c r="L763" i="1"/>
  <c r="M763" i="1" s="1"/>
  <c r="L764" i="1"/>
  <c r="L765" i="1"/>
  <c r="L766" i="1"/>
  <c r="L767" i="1"/>
  <c r="L768" i="1"/>
  <c r="L769" i="1"/>
  <c r="L770" i="1"/>
  <c r="L771" i="1"/>
  <c r="L772" i="1"/>
  <c r="L773" i="1"/>
  <c r="M773" i="1" s="1"/>
  <c r="L774" i="1"/>
  <c r="L775" i="1"/>
  <c r="L776" i="1"/>
  <c r="M776" i="1" s="1"/>
  <c r="L777" i="1"/>
  <c r="L778" i="1"/>
  <c r="M778" i="1" s="1"/>
  <c r="L779" i="1"/>
  <c r="L780" i="1"/>
  <c r="L781" i="1"/>
  <c r="L782" i="1"/>
  <c r="M782" i="1" s="1"/>
  <c r="L783" i="1"/>
  <c r="M783" i="1" s="1"/>
  <c r="L784" i="1"/>
  <c r="L785" i="1"/>
  <c r="M785" i="1" s="1"/>
  <c r="L786" i="1"/>
  <c r="M786" i="1" s="1"/>
  <c r="L787" i="1"/>
  <c r="L788" i="1"/>
  <c r="L789" i="1"/>
  <c r="L790" i="1"/>
  <c r="L791" i="1"/>
  <c r="L792" i="1"/>
  <c r="M792" i="1" s="1"/>
  <c r="L793" i="1"/>
  <c r="L794" i="1"/>
  <c r="M794" i="1" s="1"/>
  <c r="L795" i="1"/>
  <c r="L796" i="1"/>
  <c r="L797" i="1"/>
  <c r="L798" i="1"/>
  <c r="M798" i="1" s="1"/>
  <c r="L799" i="1"/>
  <c r="L800" i="1"/>
  <c r="L801" i="1"/>
  <c r="L802" i="1"/>
  <c r="L803" i="1"/>
  <c r="L804" i="1"/>
  <c r="L805" i="1"/>
  <c r="L806" i="1"/>
  <c r="L807" i="1"/>
  <c r="M807" i="1" s="1"/>
  <c r="L808" i="1"/>
  <c r="L809" i="1"/>
  <c r="L810" i="1"/>
  <c r="L811" i="1"/>
  <c r="L812" i="1"/>
  <c r="M812" i="1" s="1"/>
  <c r="L813" i="1"/>
  <c r="L814" i="1"/>
  <c r="L815" i="1"/>
  <c r="L816" i="1"/>
  <c r="L817" i="1"/>
  <c r="M817" i="1" s="1"/>
  <c r="L818" i="1"/>
  <c r="L819" i="1"/>
  <c r="L820" i="1"/>
  <c r="L821" i="1"/>
  <c r="M821" i="1" s="1"/>
  <c r="L822" i="1"/>
  <c r="L823" i="1"/>
  <c r="M823" i="1" s="1"/>
  <c r="L824" i="1"/>
  <c r="M824" i="1" s="1"/>
  <c r="L825" i="1"/>
  <c r="M825" i="1" s="1"/>
  <c r="L826" i="1"/>
  <c r="L827" i="1"/>
  <c r="M827" i="1" s="1"/>
  <c r="L828" i="1"/>
  <c r="L829" i="1"/>
  <c r="L830" i="1"/>
  <c r="L831" i="1"/>
  <c r="L832" i="1"/>
  <c r="L833" i="1"/>
  <c r="L834" i="1"/>
  <c r="L835" i="1"/>
  <c r="L836" i="1"/>
  <c r="L837" i="1"/>
  <c r="L838" i="1"/>
  <c r="L839" i="1"/>
  <c r="M839" i="1" s="1"/>
  <c r="L840" i="1"/>
  <c r="L841" i="1"/>
  <c r="L842" i="1"/>
  <c r="M842" i="1" s="1"/>
  <c r="L843" i="1"/>
  <c r="L844" i="1"/>
  <c r="M844" i="1" s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M857" i="1" s="1"/>
  <c r="L858" i="1"/>
  <c r="L859" i="1"/>
  <c r="L860" i="1"/>
  <c r="L861" i="1"/>
  <c r="L862" i="1"/>
  <c r="L863" i="1"/>
  <c r="L864" i="1"/>
  <c r="L865" i="1"/>
  <c r="M865" i="1" s="1"/>
  <c r="L866" i="1"/>
  <c r="M866" i="1" s="1"/>
  <c r="L867" i="1"/>
  <c r="L868" i="1"/>
  <c r="M868" i="1" s="1"/>
  <c r="L869" i="1"/>
  <c r="L870" i="1"/>
  <c r="L871" i="1"/>
  <c r="M871" i="1" s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M963" i="1" s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M981" i="1" s="1"/>
  <c r="L982" i="1"/>
  <c r="L983" i="1"/>
  <c r="L984" i="1"/>
  <c r="L985" i="1"/>
  <c r="L986" i="1"/>
  <c r="L987" i="1"/>
  <c r="M987" i="1" s="1"/>
  <c r="L988" i="1"/>
  <c r="L989" i="1"/>
  <c r="L990" i="1"/>
  <c r="M990" i="1" s="1"/>
  <c r="L991" i="1"/>
  <c r="L992" i="1"/>
  <c r="L993" i="1"/>
  <c r="L994" i="1"/>
  <c r="L995" i="1"/>
  <c r="L996" i="1"/>
  <c r="L997" i="1"/>
  <c r="L998" i="1"/>
  <c r="L999" i="1"/>
  <c r="L1000" i="1"/>
  <c r="L1001" i="1"/>
  <c r="M1001" i="1" s="1"/>
  <c r="L1002" i="1"/>
  <c r="L1003" i="1"/>
  <c r="M1003" i="1" s="1"/>
  <c r="L1004" i="1"/>
  <c r="L1005" i="1"/>
  <c r="L1006" i="1"/>
  <c r="L1007" i="1"/>
  <c r="L1008" i="1"/>
  <c r="M1008" i="1" s="1"/>
  <c r="L1009" i="1"/>
  <c r="L1010" i="1"/>
  <c r="L1011" i="1"/>
  <c r="L1012" i="1"/>
  <c r="L1013" i="1"/>
  <c r="L1014" i="1"/>
  <c r="L1015" i="1"/>
  <c r="M1015" i="1" s="1"/>
  <c r="L1016" i="1"/>
  <c r="M1016" i="1" s="1"/>
  <c r="L1017" i="1"/>
  <c r="M1017" i="1" s="1"/>
  <c r="L1018" i="1"/>
  <c r="L1019" i="1"/>
  <c r="L1020" i="1"/>
  <c r="L1021" i="1"/>
  <c r="L1022" i="1"/>
  <c r="M1022" i="1" s="1"/>
  <c r="L1023" i="1"/>
  <c r="M1023" i="1" s="1"/>
  <c r="L1024" i="1"/>
  <c r="M1024" i="1" s="1"/>
  <c r="L1025" i="1"/>
  <c r="M1025" i="1" s="1"/>
  <c r="L1026" i="1"/>
  <c r="M1026" i="1" s="1"/>
  <c r="L1027" i="1"/>
  <c r="M1027" i="1" s="1"/>
  <c r="L1028" i="1"/>
  <c r="M1028" i="1" s="1"/>
  <c r="L1029" i="1"/>
  <c r="M1029" i="1" s="1"/>
  <c r="L1030" i="1"/>
  <c r="M1030" i="1" s="1"/>
  <c r="L1031" i="1"/>
  <c r="M1031" i="1" s="1"/>
  <c r="L1032" i="1"/>
  <c r="M1032" i="1" s="1"/>
  <c r="L1033" i="1"/>
  <c r="M1033" i="1" s="1"/>
  <c r="L1034" i="1"/>
  <c r="M1034" i="1" s="1"/>
  <c r="L1035" i="1"/>
  <c r="M1035" i="1" s="1"/>
  <c r="L1036" i="1"/>
  <c r="M1036" i="1" s="1"/>
  <c r="L1037" i="1"/>
  <c r="M1037" i="1" s="1"/>
  <c r="L1038" i="1"/>
  <c r="M1038" i="1" s="1"/>
  <c r="L1039" i="1"/>
  <c r="M1039" i="1" s="1"/>
  <c r="L1040" i="1"/>
  <c r="M1040" i="1" s="1"/>
  <c r="L1041" i="1"/>
  <c r="M1041" i="1" s="1"/>
  <c r="L1042" i="1"/>
  <c r="M1042" i="1" s="1"/>
  <c r="L1043" i="1"/>
  <c r="M1043" i="1" s="1"/>
  <c r="L1044" i="1"/>
  <c r="M1044" i="1" s="1"/>
  <c r="L1045" i="1"/>
  <c r="M1045" i="1" s="1"/>
  <c r="L1046" i="1"/>
  <c r="M1046" i="1" s="1"/>
  <c r="L1047" i="1"/>
  <c r="M1047" i="1" s="1"/>
  <c r="L1048" i="1"/>
  <c r="M1048" i="1" s="1"/>
  <c r="L1049" i="1"/>
  <c r="M1049" i="1" s="1"/>
  <c r="L1050" i="1"/>
  <c r="M1050" i="1" s="1"/>
  <c r="L1051" i="1"/>
  <c r="M1051" i="1" s="1"/>
  <c r="L1052" i="1"/>
  <c r="M1052" i="1" s="1"/>
  <c r="L1053" i="1"/>
  <c r="M1053" i="1" s="1"/>
  <c r="L1054" i="1"/>
  <c r="M1054" i="1" s="1"/>
  <c r="L1055" i="1"/>
  <c r="M1055" i="1" s="1"/>
  <c r="L1056" i="1"/>
  <c r="M1056" i="1" s="1"/>
  <c r="L1057" i="1"/>
  <c r="M1057" i="1" s="1"/>
  <c r="L1058" i="1"/>
  <c r="M1058" i="1" s="1"/>
  <c r="L1059" i="1"/>
  <c r="M1059" i="1" s="1"/>
  <c r="L1060" i="1"/>
  <c r="M1060" i="1" s="1"/>
  <c r="L1061" i="1"/>
  <c r="M1061" i="1" s="1"/>
  <c r="L1062" i="1"/>
  <c r="M1062" i="1" s="1"/>
  <c r="L1063" i="1"/>
  <c r="M1063" i="1" s="1"/>
  <c r="L1064" i="1"/>
  <c r="M1064" i="1" s="1"/>
  <c r="L1065" i="1"/>
  <c r="M1065" i="1" s="1"/>
  <c r="L1066" i="1"/>
  <c r="M1066" i="1" s="1"/>
  <c r="L1067" i="1"/>
  <c r="M1067" i="1" s="1"/>
  <c r="L1068" i="1"/>
  <c r="M1068" i="1" s="1"/>
  <c r="L1069" i="1"/>
  <c r="M1069" i="1" s="1"/>
  <c r="L1070" i="1"/>
  <c r="M1070" i="1" s="1"/>
  <c r="L1071" i="1"/>
  <c r="M1071" i="1" s="1"/>
  <c r="L1072" i="1"/>
  <c r="M1072" i="1" s="1"/>
  <c r="L1073" i="1"/>
  <c r="M1073" i="1" s="1"/>
  <c r="L1074" i="1"/>
  <c r="M1074" i="1" s="1"/>
  <c r="L1075" i="1"/>
  <c r="M1075" i="1" s="1"/>
  <c r="L1076" i="1"/>
  <c r="M1076" i="1" s="1"/>
  <c r="L1077" i="1"/>
  <c r="M1077" i="1" s="1"/>
  <c r="L1078" i="1"/>
  <c r="M1078" i="1" s="1"/>
  <c r="L1079" i="1"/>
  <c r="M1079" i="1" s="1"/>
  <c r="L1080" i="1"/>
  <c r="M1080" i="1" s="1"/>
  <c r="L1081" i="1"/>
  <c r="M1081" i="1" s="1"/>
  <c r="L1082" i="1"/>
  <c r="M1082" i="1" s="1"/>
  <c r="L1083" i="1"/>
  <c r="M1083" i="1" s="1"/>
  <c r="L1084" i="1"/>
  <c r="M1084" i="1" s="1"/>
  <c r="L1085" i="1"/>
  <c r="M1085" i="1" s="1"/>
  <c r="L1086" i="1"/>
  <c r="M1086" i="1" s="1"/>
  <c r="L1087" i="1"/>
  <c r="M1087" i="1" s="1"/>
  <c r="L1088" i="1"/>
  <c r="M1088" i="1" s="1"/>
  <c r="L1089" i="1"/>
  <c r="M1089" i="1" s="1"/>
  <c r="L1090" i="1"/>
  <c r="M1090" i="1" s="1"/>
  <c r="L1091" i="1"/>
  <c r="M1091" i="1" s="1"/>
  <c r="L1092" i="1"/>
  <c r="M1092" i="1" s="1"/>
  <c r="L1093" i="1"/>
  <c r="M1093" i="1" s="1"/>
  <c r="L1094" i="1"/>
  <c r="M1094" i="1" s="1"/>
  <c r="L1095" i="1"/>
  <c r="M1095" i="1" s="1"/>
  <c r="L1096" i="1"/>
  <c r="M1096" i="1" s="1"/>
  <c r="L1097" i="1"/>
  <c r="M1097" i="1" s="1"/>
  <c r="L1098" i="1"/>
  <c r="M1098" i="1" s="1"/>
  <c r="L1099" i="1"/>
  <c r="M1099" i="1" s="1"/>
  <c r="L1100" i="1"/>
  <c r="M1100" i="1" s="1"/>
  <c r="L1101" i="1"/>
  <c r="M1101" i="1" s="1"/>
  <c r="L1102" i="1"/>
  <c r="M1102" i="1" s="1"/>
  <c r="L1103" i="1"/>
  <c r="M1103" i="1" s="1"/>
  <c r="L1104" i="1"/>
  <c r="M1104" i="1" s="1"/>
  <c r="L1105" i="1"/>
  <c r="M1105" i="1" s="1"/>
  <c r="L1106" i="1"/>
  <c r="M1106" i="1" s="1"/>
  <c r="L1107" i="1"/>
  <c r="M1107" i="1" s="1"/>
  <c r="L1108" i="1"/>
  <c r="M1108" i="1" s="1"/>
  <c r="L1109" i="1"/>
  <c r="M1109" i="1" s="1"/>
  <c r="L1110" i="1"/>
  <c r="M1110" i="1" s="1"/>
  <c r="L1111" i="1"/>
  <c r="M1111" i="1" s="1"/>
  <c r="L1112" i="1"/>
  <c r="M1112" i="1" s="1"/>
  <c r="L1113" i="1"/>
  <c r="M1113" i="1" s="1"/>
  <c r="L1114" i="1"/>
  <c r="M1114" i="1" s="1"/>
  <c r="L1115" i="1"/>
  <c r="M1115" i="1" s="1"/>
  <c r="L1116" i="1"/>
  <c r="M1116" i="1" s="1"/>
  <c r="L1117" i="1"/>
  <c r="M1117" i="1" s="1"/>
  <c r="L1118" i="1"/>
  <c r="M1118" i="1" s="1"/>
  <c r="L1119" i="1"/>
  <c r="M1119" i="1" s="1"/>
  <c r="L1120" i="1"/>
  <c r="M1120" i="1" s="1"/>
  <c r="L1121" i="1"/>
  <c r="M1121" i="1" s="1"/>
  <c r="L1122" i="1"/>
  <c r="M1122" i="1" s="1"/>
  <c r="L1123" i="1"/>
  <c r="M1123" i="1" s="1"/>
  <c r="L1124" i="1"/>
  <c r="M1124" i="1" s="1"/>
  <c r="L1125" i="1"/>
  <c r="M1125" i="1" s="1"/>
  <c r="L1126" i="1"/>
  <c r="M1126" i="1" s="1"/>
  <c r="L1127" i="1"/>
  <c r="M1127" i="1" s="1"/>
  <c r="L1128" i="1"/>
  <c r="M1128" i="1" s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196" i="1"/>
  <c r="M196" i="1" s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M1902" i="1"/>
  <c r="M1898" i="1"/>
  <c r="M1894" i="1"/>
  <c r="M1886" i="1"/>
  <c r="M1882" i="1"/>
  <c r="M1878" i="1"/>
  <c r="M1870" i="1"/>
  <c r="M1862" i="1"/>
  <c r="M1854" i="1"/>
  <c r="M1846" i="1"/>
  <c r="M1904" i="1"/>
  <c r="M1822" i="1"/>
  <c r="M1814" i="1"/>
  <c r="M1806" i="1"/>
  <c r="M1790" i="1"/>
  <c r="M1750" i="1"/>
  <c r="M1734" i="1"/>
  <c r="M1726" i="1"/>
  <c r="M1718" i="1"/>
  <c r="M1702" i="1"/>
  <c r="M1694" i="1"/>
  <c r="M1686" i="1"/>
  <c r="M1678" i="1"/>
  <c r="M1670" i="1"/>
  <c r="M1654" i="1"/>
  <c r="M1646" i="1"/>
  <c r="M1638" i="1"/>
  <c r="M1630" i="1"/>
  <c r="M1622" i="1"/>
  <c r="M1614" i="1"/>
  <c r="M1598" i="1"/>
  <c r="M1582" i="1"/>
  <c r="M1574" i="1"/>
  <c r="L2" i="1"/>
  <c r="L3" i="1"/>
  <c r="L4" i="1"/>
  <c r="L5" i="1"/>
  <c r="L6" i="1"/>
  <c r="L7" i="1"/>
  <c r="L8" i="1"/>
  <c r="L9" i="1"/>
  <c r="L10" i="1"/>
  <c r="L11" i="1"/>
  <c r="L12" i="1"/>
  <c r="L13" i="1"/>
  <c r="L14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J1387" i="1"/>
  <c r="J958" i="1"/>
  <c r="M958" i="1" s="1"/>
  <c r="J740" i="1"/>
  <c r="J658" i="1"/>
  <c r="J437" i="1"/>
  <c r="M437" i="1" s="1"/>
  <c r="J365" i="1"/>
  <c r="M365" i="1" s="1"/>
  <c r="J171" i="1"/>
  <c r="M171" i="1" s="1"/>
  <c r="J107" i="1"/>
  <c r="J1544" i="1"/>
  <c r="J1512" i="1"/>
  <c r="J1496" i="1"/>
  <c r="J1480" i="1"/>
  <c r="J1465" i="1"/>
  <c r="J1449" i="1"/>
  <c r="M1449" i="1" s="1"/>
  <c r="J1433" i="1"/>
  <c r="J1418" i="1"/>
  <c r="J1402" i="1"/>
  <c r="J1386" i="1"/>
  <c r="J1010" i="1"/>
  <c r="M1010" i="1" s="1"/>
  <c r="J991" i="1"/>
  <c r="J972" i="1"/>
  <c r="J957" i="1"/>
  <c r="J943" i="1"/>
  <c r="J928" i="1"/>
  <c r="M928" i="1" s="1"/>
  <c r="J912" i="1"/>
  <c r="J897" i="1"/>
  <c r="J886" i="1"/>
  <c r="M886" i="1" s="1"/>
  <c r="J869" i="1"/>
  <c r="J849" i="1"/>
  <c r="J830" i="1"/>
  <c r="M830" i="1" s="1"/>
  <c r="J806" i="1"/>
  <c r="J1560" i="1"/>
  <c r="J1528" i="1"/>
  <c r="J96" i="1"/>
  <c r="J1561" i="1"/>
  <c r="J1545" i="1"/>
  <c r="J1529" i="1"/>
  <c r="J1513" i="1"/>
  <c r="M1513" i="1" s="1"/>
  <c r="J1497" i="1"/>
  <c r="J1481" i="1"/>
  <c r="J1466" i="1"/>
  <c r="J1450" i="1"/>
  <c r="J1434" i="1"/>
  <c r="J1419" i="1"/>
  <c r="J1403" i="1"/>
  <c r="J1011" i="1"/>
  <c r="M1011" i="1" s="1"/>
  <c r="J992" i="1"/>
  <c r="M992" i="1" s="1"/>
  <c r="J973" i="1"/>
  <c r="J929" i="1"/>
  <c r="J913" i="1"/>
  <c r="J898" i="1"/>
  <c r="M898" i="1" s="1"/>
  <c r="J870" i="1"/>
  <c r="M870" i="1" s="1"/>
  <c r="J850" i="1"/>
  <c r="J831" i="1"/>
  <c r="M831" i="1" s="1"/>
  <c r="J808" i="1"/>
  <c r="M808" i="1" s="1"/>
  <c r="J788" i="1"/>
  <c r="J765" i="1"/>
  <c r="J721" i="1"/>
  <c r="J701" i="1"/>
  <c r="J682" i="1"/>
  <c r="J640" i="1"/>
  <c r="J621" i="1"/>
  <c r="M621" i="1" s="1"/>
  <c r="J605" i="1"/>
  <c r="J588" i="1"/>
  <c r="M588" i="1" s="1"/>
  <c r="J564" i="1"/>
  <c r="M564" i="1"/>
  <c r="J546" i="1"/>
  <c r="M546" i="1" s="1"/>
  <c r="J524" i="1"/>
  <c r="J502" i="1"/>
  <c r="M502" i="1" s="1"/>
  <c r="J485" i="1"/>
  <c r="M485" i="1" s="1"/>
  <c r="J469" i="1"/>
  <c r="M469" i="1" s="1"/>
  <c r="J453" i="1"/>
  <c r="M453" i="1" s="1"/>
  <c r="J416" i="1"/>
  <c r="J398" i="1"/>
  <c r="M398" i="1" s="1"/>
  <c r="J381" i="1"/>
  <c r="M381" i="1" s="1"/>
  <c r="J349" i="1"/>
  <c r="M349" i="1" s="1"/>
  <c r="J333" i="1"/>
  <c r="M333" i="1" s="1"/>
  <c r="J317" i="1"/>
  <c r="M317" i="1" s="1"/>
  <c r="J301" i="1"/>
  <c r="M301" i="1" s="1"/>
  <c r="J285" i="1"/>
  <c r="M285" i="1" s="1"/>
  <c r="J267" i="1"/>
  <c r="J251" i="1"/>
  <c r="M251" i="1" s="1"/>
  <c r="J235" i="1"/>
  <c r="J219" i="1"/>
  <c r="J203" i="1"/>
  <c r="J186" i="1"/>
  <c r="M186" i="1" s="1"/>
  <c r="J155" i="1"/>
  <c r="J139" i="1"/>
  <c r="J123" i="1"/>
  <c r="J62" i="1"/>
  <c r="M62" i="1" s="1"/>
  <c r="J37" i="1"/>
  <c r="J18" i="1"/>
  <c r="J4" i="1"/>
  <c r="J787" i="1"/>
  <c r="M787" i="1" s="1"/>
  <c r="J764" i="1"/>
  <c r="M764" i="1" s="1"/>
  <c r="J738" i="1"/>
  <c r="J720" i="1"/>
  <c r="M720" i="1" s="1"/>
  <c r="J700" i="1"/>
  <c r="M700" i="1" s="1"/>
  <c r="J681" i="1"/>
  <c r="M681" i="1" s="1"/>
  <c r="J657" i="1"/>
  <c r="M657" i="1" s="1"/>
  <c r="J638" i="1"/>
  <c r="J620" i="1"/>
  <c r="J604" i="1"/>
  <c r="M604" i="1" s="1"/>
  <c r="J587" i="1"/>
  <c r="M587" i="1" s="1"/>
  <c r="J563" i="1"/>
  <c r="M563" i="1" s="1"/>
  <c r="J544" i="1"/>
  <c r="J522" i="1"/>
  <c r="J501" i="1"/>
  <c r="M501" i="1" s="1"/>
  <c r="J484" i="1"/>
  <c r="M484" i="1" s="1"/>
  <c r="J468" i="1"/>
  <c r="J452" i="1"/>
  <c r="M452" i="1" s="1"/>
  <c r="J436" i="1"/>
  <c r="J415" i="1"/>
  <c r="M415" i="1" s="1"/>
  <c r="J397" i="1"/>
  <c r="M397" i="1" s="1"/>
  <c r="J380" i="1"/>
  <c r="M380" i="1" s="1"/>
  <c r="J364" i="1"/>
  <c r="M364" i="1" s="1"/>
  <c r="J348" i="1"/>
  <c r="M348" i="1" s="1"/>
  <c r="J332" i="1"/>
  <c r="M332" i="1" s="1"/>
  <c r="J316" i="1"/>
  <c r="M316" i="1" s="1"/>
  <c r="J300" i="1"/>
  <c r="M300" i="1" s="1"/>
  <c r="J284" i="1"/>
  <c r="M284" i="1" s="1"/>
  <c r="J266" i="1"/>
  <c r="J250" i="1"/>
  <c r="J234" i="1"/>
  <c r="J218" i="1"/>
  <c r="J202" i="1"/>
  <c r="J185" i="1"/>
  <c r="J170" i="1"/>
  <c r="J154" i="1"/>
  <c r="J138" i="1"/>
  <c r="M138" i="1" s="1"/>
  <c r="J122" i="1"/>
  <c r="J106" i="1"/>
  <c r="J61" i="1"/>
  <c r="J36" i="1"/>
  <c r="J1569" i="1"/>
  <c r="M1569" i="1" s="1"/>
  <c r="J1565" i="1"/>
  <c r="J1557" i="1"/>
  <c r="M1557" i="1" s="1"/>
  <c r="J1553" i="1"/>
  <c r="J1549" i="1"/>
  <c r="J1541" i="1"/>
  <c r="J1537" i="1"/>
  <c r="M1537" i="1" s="1"/>
  <c r="J1533" i="1"/>
  <c r="J1525" i="1"/>
  <c r="M1525" i="1" s="1"/>
  <c r="J1521" i="1"/>
  <c r="J1517" i="1"/>
  <c r="J1509" i="1"/>
  <c r="J1505" i="1"/>
  <c r="J1501" i="1"/>
  <c r="J1493" i="1"/>
  <c r="M1493" i="1" s="1"/>
  <c r="J1489" i="1"/>
  <c r="J1485" i="1"/>
  <c r="J1478" i="1"/>
  <c r="J1474" i="1"/>
  <c r="J1470" i="1"/>
  <c r="J1462" i="1"/>
  <c r="J1458" i="1"/>
  <c r="J1454" i="1"/>
  <c r="J1446" i="1"/>
  <c r="J1442" i="1"/>
  <c r="J1438" i="1"/>
  <c r="J1431" i="1"/>
  <c r="J1427" i="1"/>
  <c r="M1427" i="1" s="1"/>
  <c r="J1423" i="1"/>
  <c r="J1415" i="1"/>
  <c r="J1411" i="1"/>
  <c r="J1407" i="1"/>
  <c r="M1407" i="1" s="1"/>
  <c r="J1399" i="1"/>
  <c r="J1395" i="1"/>
  <c r="J1391" i="1"/>
  <c r="J1383" i="1"/>
  <c r="M1383" i="1" s="1"/>
  <c r="J1379" i="1"/>
  <c r="J1018" i="1"/>
  <c r="M1018" i="1" s="1"/>
  <c r="J1006" i="1"/>
  <c r="M1006" i="1" s="1"/>
  <c r="J1000" i="1"/>
  <c r="J996" i="1"/>
  <c r="J986" i="1"/>
  <c r="M986" i="1" s="1"/>
  <c r="J982" i="1"/>
  <c r="M982" i="1" s="1"/>
  <c r="J977" i="1"/>
  <c r="J969" i="1"/>
  <c r="J965" i="1"/>
  <c r="J961" i="1"/>
  <c r="J954" i="1"/>
  <c r="M954" i="1" s="1"/>
  <c r="J950" i="1"/>
  <c r="M950" i="1" s="1"/>
  <c r="J947" i="1"/>
  <c r="J937" i="1"/>
  <c r="J933" i="1"/>
  <c r="J925" i="1"/>
  <c r="J921" i="1"/>
  <c r="J917" i="1"/>
  <c r="J909" i="1"/>
  <c r="J902" i="1"/>
  <c r="M902" i="1" s="1"/>
  <c r="J896" i="1"/>
  <c r="M896" i="1" s="1"/>
  <c r="J890" i="1"/>
  <c r="M890" i="1" s="1"/>
  <c r="J883" i="1"/>
  <c r="M883" i="1" s="1"/>
  <c r="J879" i="1"/>
  <c r="J875" i="1"/>
  <c r="J863" i="1"/>
  <c r="J859" i="1"/>
  <c r="M859" i="1" s="1"/>
  <c r="J854" i="1"/>
  <c r="J846" i="1"/>
  <c r="J840" i="1"/>
  <c r="J835" i="1"/>
  <c r="M835" i="1" s="1"/>
  <c r="J826" i="1"/>
  <c r="M826" i="1" s="1"/>
  <c r="J818" i="1"/>
  <c r="J813" i="1"/>
  <c r="J803" i="1"/>
  <c r="M803" i="1" s="1"/>
  <c r="J799" i="1"/>
  <c r="J793" i="1"/>
  <c r="J780" i="1"/>
  <c r="M780" i="1" s="1"/>
  <c r="J774" i="1"/>
  <c r="J769" i="1"/>
  <c r="J759" i="1"/>
  <c r="J754" i="1"/>
  <c r="J750" i="1"/>
  <c r="J735" i="1"/>
  <c r="J730" i="1"/>
  <c r="J726" i="1"/>
  <c r="M726" i="1" s="1"/>
  <c r="J714" i="1"/>
  <c r="M714" i="1" s="1"/>
  <c r="J709" i="1"/>
  <c r="J705" i="1"/>
  <c r="J697" i="1"/>
  <c r="J691" i="1"/>
  <c r="M691" i="1" s="1"/>
  <c r="J686" i="1"/>
  <c r="J675" i="1"/>
  <c r="M675" i="1" s="1"/>
  <c r="J669" i="1"/>
  <c r="M669" i="1" s="1"/>
  <c r="J663" i="1"/>
  <c r="M663" i="1" s="1"/>
  <c r="J654" i="1"/>
  <c r="J649" i="1"/>
  <c r="M649" i="1" s="1"/>
  <c r="J645" i="1"/>
  <c r="M645" i="1" s="1"/>
  <c r="J635" i="1"/>
  <c r="M635" i="1" s="1"/>
  <c r="J630" i="1"/>
  <c r="J626" i="1"/>
  <c r="J617" i="1"/>
  <c r="J613" i="1"/>
  <c r="M613" i="1" s="1"/>
  <c r="J609" i="1"/>
  <c r="J600" i="1"/>
  <c r="M600" i="1" s="1"/>
  <c r="J596" i="1"/>
  <c r="M596" i="1" s="1"/>
  <c r="J592" i="1"/>
  <c r="M592" i="1" s="1"/>
  <c r="J582" i="1"/>
  <c r="J577" i="1"/>
  <c r="M577" i="1" s="1"/>
  <c r="J571" i="1"/>
  <c r="M571" i="1" s="1"/>
  <c r="J559" i="1"/>
  <c r="M559" i="1" s="1"/>
  <c r="J554" i="1"/>
  <c r="J550" i="1"/>
  <c r="M550" i="1" s="1"/>
  <c r="J540" i="1"/>
  <c r="M540" i="1" s="1"/>
  <c r="J535" i="1"/>
  <c r="M535" i="1" s="1"/>
  <c r="J531" i="1"/>
  <c r="M531" i="1" s="1"/>
  <c r="J518" i="1"/>
  <c r="J513" i="1"/>
  <c r="M513" i="1" s="1"/>
  <c r="J509" i="1"/>
  <c r="M509" i="1" s="1"/>
  <c r="J497" i="1"/>
  <c r="M497" i="1" s="1"/>
  <c r="J493" i="1"/>
  <c r="M493" i="1" s="1"/>
  <c r="J489" i="1"/>
  <c r="M489" i="1" s="1"/>
  <c r="J481" i="1"/>
  <c r="M481" i="1" s="1"/>
  <c r="J477" i="1"/>
  <c r="M477" i="1" s="1"/>
  <c r="J473" i="1"/>
  <c r="M473" i="1" s="1"/>
  <c r="J465" i="1"/>
  <c r="M465" i="1" s="1"/>
  <c r="J461" i="1"/>
  <c r="M461" i="1" s="1"/>
  <c r="J457" i="1"/>
  <c r="M457" i="1" s="1"/>
  <c r="J449" i="1"/>
  <c r="M449" i="1" s="1"/>
  <c r="J445" i="1"/>
  <c r="M445" i="1" s="1"/>
  <c r="J441" i="1"/>
  <c r="M441" i="1" s="1"/>
  <c r="J433" i="1"/>
  <c r="M433" i="1" s="1"/>
  <c r="J429" i="1"/>
  <c r="M429" i="1" s="1"/>
  <c r="J420" i="1"/>
  <c r="J412" i="1"/>
  <c r="M412" i="1" s="1"/>
  <c r="J408" i="1"/>
  <c r="J403" i="1"/>
  <c r="M403" i="1" s="1"/>
  <c r="J394" i="1"/>
  <c r="M394" i="1" s="1"/>
  <c r="J390" i="1"/>
  <c r="M390" i="1" s="1"/>
  <c r="J385" i="1"/>
  <c r="M385" i="1" s="1"/>
  <c r="J377" i="1"/>
  <c r="M377" i="1" s="1"/>
  <c r="J373" i="1"/>
  <c r="M373" i="1" s="1"/>
  <c r="J369" i="1"/>
  <c r="M369" i="1" s="1"/>
  <c r="J361" i="1"/>
  <c r="M361" i="1" s="1"/>
  <c r="J357" i="1"/>
  <c r="M357" i="1" s="1"/>
  <c r="J353" i="1"/>
  <c r="M353" i="1" s="1"/>
  <c r="J345" i="1"/>
  <c r="M345" i="1" s="1"/>
  <c r="J341" i="1"/>
  <c r="M341" i="1" s="1"/>
  <c r="J337" i="1"/>
  <c r="M337" i="1" s="1"/>
  <c r="J329" i="1"/>
  <c r="M329" i="1" s="1"/>
  <c r="J325" i="1"/>
  <c r="M325" i="1" s="1"/>
  <c r="J321" i="1"/>
  <c r="M321" i="1" s="1"/>
  <c r="J313" i="1"/>
  <c r="M313" i="1" s="1"/>
  <c r="J309" i="1"/>
  <c r="M309" i="1" s="1"/>
  <c r="J305" i="1"/>
  <c r="M305" i="1" s="1"/>
  <c r="J297" i="1"/>
  <c r="M297" i="1" s="1"/>
  <c r="J293" i="1"/>
  <c r="M293" i="1" s="1"/>
  <c r="J289" i="1"/>
  <c r="M289" i="1" s="1"/>
  <c r="J280" i="1"/>
  <c r="J276" i="1"/>
  <c r="J271" i="1"/>
  <c r="J263" i="1"/>
  <c r="M263" i="1" s="1"/>
  <c r="J259" i="1"/>
  <c r="J255" i="1"/>
  <c r="J247" i="1"/>
  <c r="J243" i="1"/>
  <c r="M243" i="1" s="1"/>
  <c r="J239" i="1"/>
  <c r="J231" i="1"/>
  <c r="J227" i="1"/>
  <c r="J223" i="1"/>
  <c r="M223" i="1" s="1"/>
  <c r="J215" i="1"/>
  <c r="J211" i="1"/>
  <c r="J207" i="1"/>
  <c r="J199" i="1"/>
  <c r="M199" i="1" s="1"/>
  <c r="J194" i="1"/>
  <c r="M194" i="1" s="1"/>
  <c r="J190" i="1"/>
  <c r="J182" i="1"/>
  <c r="J178" i="1"/>
  <c r="J175" i="1"/>
  <c r="J167" i="1"/>
  <c r="J163" i="1"/>
  <c r="J159" i="1"/>
  <c r="M159" i="1" s="1"/>
  <c r="J151" i="1"/>
  <c r="J147" i="1"/>
  <c r="J143" i="1"/>
  <c r="J135" i="1"/>
  <c r="M135" i="1" s="1"/>
  <c r="J131" i="1"/>
  <c r="J127" i="1"/>
  <c r="J119" i="1"/>
  <c r="J115" i="1"/>
  <c r="M115" i="1" s="1"/>
  <c r="J111" i="1"/>
  <c r="J103" i="1"/>
  <c r="J99" i="1"/>
  <c r="J95" i="1"/>
  <c r="M95" i="1" s="1"/>
  <c r="J91" i="1"/>
  <c r="J86" i="1"/>
  <c r="J82" i="1"/>
  <c r="J78" i="1"/>
  <c r="J74" i="1"/>
  <c r="M74" i="1" s="1"/>
  <c r="J70" i="1"/>
  <c r="J66" i="1"/>
  <c r="J56" i="1"/>
  <c r="J52" i="1"/>
  <c r="J49" i="1"/>
  <c r="J48" i="1"/>
  <c r="J43" i="1"/>
  <c r="M43" i="1" s="1"/>
  <c r="J39" i="1"/>
  <c r="J33" i="1"/>
  <c r="J25" i="1"/>
  <c r="J17" i="1"/>
  <c r="J1568" i="1"/>
  <c r="J1564" i="1"/>
  <c r="J1556" i="1"/>
  <c r="J1552" i="1"/>
  <c r="J1548" i="1"/>
  <c r="J1540" i="1"/>
  <c r="J1536" i="1"/>
  <c r="J1532" i="1"/>
  <c r="J1524" i="1"/>
  <c r="J1520" i="1"/>
  <c r="J1516" i="1"/>
  <c r="J1508" i="1"/>
  <c r="J1504" i="1"/>
  <c r="J1500" i="1"/>
  <c r="J1492" i="1"/>
  <c r="J1488" i="1"/>
  <c r="J1484" i="1"/>
  <c r="J1477" i="1"/>
  <c r="M1477" i="1" s="1"/>
  <c r="J1473" i="1"/>
  <c r="J1469" i="1"/>
  <c r="J1461" i="1"/>
  <c r="J1457" i="1"/>
  <c r="J1453" i="1"/>
  <c r="J1445" i="1"/>
  <c r="M1445" i="1" s="1"/>
  <c r="J1441" i="1"/>
  <c r="J1437" i="1"/>
  <c r="M1437" i="1" s="1"/>
  <c r="J1430" i="1"/>
  <c r="J1426" i="1"/>
  <c r="J1422" i="1"/>
  <c r="J1414" i="1"/>
  <c r="J1410" i="1"/>
  <c r="J1406" i="1"/>
  <c r="J1398" i="1"/>
  <c r="J1394" i="1"/>
  <c r="J1390" i="1"/>
  <c r="J1382" i="1"/>
  <c r="J1021" i="1"/>
  <c r="J1014" i="1"/>
  <c r="M1014" i="1" s="1"/>
  <c r="J1005" i="1"/>
  <c r="M1005" i="1" s="1"/>
  <c r="J999" i="1"/>
  <c r="J995" i="1"/>
  <c r="M995" i="1" s="1"/>
  <c r="J985" i="1"/>
  <c r="J980" i="1"/>
  <c r="M980" i="1" s="1"/>
  <c r="J976" i="1"/>
  <c r="M976" i="1" s="1"/>
  <c r="J968" i="1"/>
  <c r="M968" i="1" s="1"/>
  <c r="J964" i="1"/>
  <c r="M964" i="1" s="1"/>
  <c r="J953" i="1"/>
  <c r="M953" i="1" s="1"/>
  <c r="J949" i="1"/>
  <c r="J946" i="1"/>
  <c r="M946" i="1" s="1"/>
  <c r="J940" i="1"/>
  <c r="M940" i="1" s="1"/>
  <c r="J936" i="1"/>
  <c r="M936" i="1" s="1"/>
  <c r="J932" i="1"/>
  <c r="M932" i="1" s="1"/>
  <c r="J924" i="1"/>
  <c r="M924" i="1" s="1"/>
  <c r="J920" i="1"/>
  <c r="M920" i="1" s="1"/>
  <c r="J916" i="1"/>
  <c r="M916" i="1" s="1"/>
  <c r="J908" i="1"/>
  <c r="M908" i="1" s="1"/>
  <c r="J905" i="1"/>
  <c r="J901" i="1"/>
  <c r="J893" i="1"/>
  <c r="J889" i="1"/>
  <c r="J882" i="1"/>
  <c r="M882" i="1" s="1"/>
  <c r="J878" i="1"/>
  <c r="M878" i="1" s="1"/>
  <c r="J874" i="1"/>
  <c r="M874" i="1" s="1"/>
  <c r="J862" i="1"/>
  <c r="J858" i="1"/>
  <c r="J853" i="1"/>
  <c r="J845" i="1"/>
  <c r="M845" i="1" s="1"/>
  <c r="J838" i="1"/>
  <c r="M838" i="1" s="1"/>
  <c r="J834" i="1"/>
  <c r="M834" i="1" s="1"/>
  <c r="J822" i="1"/>
  <c r="J816" i="1"/>
  <c r="M816" i="1" s="1"/>
  <c r="J811" i="1"/>
  <c r="J802" i="1"/>
  <c r="J797" i="1"/>
  <c r="J791" i="1"/>
  <c r="J779" i="1"/>
  <c r="J772" i="1"/>
  <c r="J768" i="1"/>
  <c r="J758" i="1"/>
  <c r="J753" i="1"/>
  <c r="J748" i="1"/>
  <c r="M748" i="1" s="1"/>
  <c r="J734" i="1"/>
  <c r="M734" i="1" s="1"/>
  <c r="J729" i="1"/>
  <c r="M729" i="1" s="1"/>
  <c r="J725" i="1"/>
  <c r="J713" i="1"/>
  <c r="J708" i="1"/>
  <c r="M708" i="1" s="1"/>
  <c r="J704" i="1"/>
  <c r="M704" i="1" s="1"/>
  <c r="J696" i="1"/>
  <c r="M696" i="1" s="1"/>
  <c r="J690" i="1"/>
  <c r="J685" i="1"/>
  <c r="M685" i="1" s="1"/>
  <c r="J674" i="1"/>
  <c r="J667" i="1"/>
  <c r="M667" i="1" s="1"/>
  <c r="J662" i="1"/>
  <c r="J653" i="1"/>
  <c r="M653" i="1" s="1"/>
  <c r="J648" i="1"/>
  <c r="J644" i="1"/>
  <c r="J634" i="1"/>
  <c r="J629" i="1"/>
  <c r="M629" i="1" s="1"/>
  <c r="J625" i="1"/>
  <c r="M625" i="1" s="1"/>
  <c r="J616" i="1"/>
  <c r="J612" i="1"/>
  <c r="J608" i="1"/>
  <c r="M608" i="1" s="1"/>
  <c r="J599" i="1"/>
  <c r="M599" i="1" s="1"/>
  <c r="J595" i="1"/>
  <c r="M595" i="1" s="1"/>
  <c r="J591" i="1"/>
  <c r="M591" i="1" s="1"/>
  <c r="J580" i="1"/>
  <c r="J576" i="1"/>
  <c r="J570" i="1"/>
  <c r="J558" i="1"/>
  <c r="J553" i="1"/>
  <c r="M553" i="1" s="1"/>
  <c r="J549" i="1"/>
  <c r="M549" i="1" s="1"/>
  <c r="J539" i="1"/>
  <c r="M539" i="1" s="1"/>
  <c r="J534" i="1"/>
  <c r="J530" i="1"/>
  <c r="M530" i="1" s="1"/>
  <c r="J517" i="1"/>
  <c r="M517" i="1" s="1"/>
  <c r="J512" i="1"/>
  <c r="M512" i="1" s="1"/>
  <c r="J506" i="1"/>
  <c r="M506" i="1" s="1"/>
  <c r="J496" i="1"/>
  <c r="M496" i="1" s="1"/>
  <c r="J492" i="1"/>
  <c r="J488" i="1"/>
  <c r="M488" i="1" s="1"/>
  <c r="J480" i="1"/>
  <c r="J476" i="1"/>
  <c r="M476" i="1" s="1"/>
  <c r="J472" i="1"/>
  <c r="J464" i="1"/>
  <c r="M464" i="1" s="1"/>
  <c r="J460" i="1"/>
  <c r="J456" i="1"/>
  <c r="M456" i="1" s="1"/>
  <c r="J448" i="1"/>
  <c r="J444" i="1"/>
  <c r="M444" i="1" s="1"/>
  <c r="J440" i="1"/>
  <c r="J432" i="1"/>
  <c r="M432" i="1" s="1"/>
  <c r="J424" i="1"/>
  <c r="J419" i="1"/>
  <c r="M419" i="1" s="1"/>
  <c r="J411" i="1"/>
  <c r="M411" i="1" s="1"/>
  <c r="J406" i="1"/>
  <c r="M406" i="1" s="1"/>
  <c r="J402" i="1"/>
  <c r="M402" i="1" s="1"/>
  <c r="J393" i="1"/>
  <c r="M393" i="1" s="1"/>
  <c r="J389" i="1"/>
  <c r="M389" i="1" s="1"/>
  <c r="J384" i="1"/>
  <c r="M384" i="1" s="1"/>
  <c r="J376" i="1"/>
  <c r="M376" i="1" s="1"/>
  <c r="J372" i="1"/>
  <c r="M372" i="1" s="1"/>
  <c r="J368" i="1"/>
  <c r="M368" i="1" s="1"/>
  <c r="J360" i="1"/>
  <c r="M360" i="1" s="1"/>
  <c r="J356" i="1"/>
  <c r="M356" i="1" s="1"/>
  <c r="J352" i="1"/>
  <c r="M352" i="1" s="1"/>
  <c r="J344" i="1"/>
  <c r="M344" i="1" s="1"/>
  <c r="J340" i="1"/>
  <c r="M340" i="1" s="1"/>
  <c r="J336" i="1"/>
  <c r="M336" i="1" s="1"/>
  <c r="J328" i="1"/>
  <c r="M328" i="1" s="1"/>
  <c r="J324" i="1"/>
  <c r="M324" i="1" s="1"/>
  <c r="J320" i="1"/>
  <c r="M320" i="1" s="1"/>
  <c r="J312" i="1"/>
  <c r="M312" i="1" s="1"/>
  <c r="J308" i="1"/>
  <c r="M308" i="1" s="1"/>
  <c r="J304" i="1"/>
  <c r="M304" i="1" s="1"/>
  <c r="J296" i="1"/>
  <c r="M296" i="1" s="1"/>
  <c r="J292" i="1"/>
  <c r="M292" i="1" s="1"/>
  <c r="J288" i="1"/>
  <c r="M288" i="1" s="1"/>
  <c r="J279" i="1"/>
  <c r="M279" i="1" s="1"/>
  <c r="J274" i="1"/>
  <c r="J270" i="1"/>
  <c r="J262" i="1"/>
  <c r="J258" i="1"/>
  <c r="J254" i="1"/>
  <c r="J246" i="1"/>
  <c r="J242" i="1"/>
  <c r="J238" i="1"/>
  <c r="J230" i="1"/>
  <c r="J226" i="1"/>
  <c r="J222" i="1"/>
  <c r="J214" i="1"/>
  <c r="J210" i="1"/>
  <c r="J206" i="1"/>
  <c r="J198" i="1"/>
  <c r="J193" i="1"/>
  <c r="J189" i="1"/>
  <c r="J181" i="1"/>
  <c r="J174" i="1"/>
  <c r="J166" i="1"/>
  <c r="M166" i="1" s="1"/>
  <c r="J162" i="1"/>
  <c r="J158" i="1"/>
  <c r="J150" i="1"/>
  <c r="J146" i="1"/>
  <c r="M146" i="1" s="1"/>
  <c r="J142" i="1"/>
  <c r="J134" i="1"/>
  <c r="J130" i="1"/>
  <c r="J126" i="1"/>
  <c r="M126" i="1" s="1"/>
  <c r="J118" i="1"/>
  <c r="J114" i="1"/>
  <c r="J110" i="1"/>
  <c r="J102" i="1"/>
  <c r="M102" i="1" s="1"/>
  <c r="J98" i="1"/>
  <c r="J94" i="1"/>
  <c r="J90" i="1"/>
  <c r="J85" i="1"/>
  <c r="J81" i="1"/>
  <c r="J77" i="1"/>
  <c r="J73" i="1"/>
  <c r="J69" i="1"/>
  <c r="J65" i="1"/>
  <c r="J59" i="1"/>
  <c r="J57" i="1"/>
  <c r="J51" i="1"/>
  <c r="J45" i="1"/>
  <c r="J41" i="1"/>
  <c r="J40" i="1"/>
  <c r="J31" i="1"/>
  <c r="J28" i="1"/>
  <c r="M28" i="1" s="1"/>
  <c r="J21" i="1"/>
  <c r="J14" i="1"/>
  <c r="J8" i="1"/>
  <c r="J1567" i="1"/>
  <c r="J1563" i="1"/>
  <c r="J1559" i="1"/>
  <c r="J1555" i="1"/>
  <c r="M1555" i="1" s="1"/>
  <c r="J1551" i="1"/>
  <c r="J1547" i="1"/>
  <c r="J1543" i="1"/>
  <c r="J1539" i="1"/>
  <c r="M1539" i="1" s="1"/>
  <c r="J1535" i="1"/>
  <c r="J1531" i="1"/>
  <c r="J1527" i="1"/>
  <c r="J1523" i="1"/>
  <c r="M1523" i="1" s="1"/>
  <c r="J1519" i="1"/>
  <c r="J1515" i="1"/>
  <c r="J1511" i="1"/>
  <c r="J1507" i="1"/>
  <c r="M1507" i="1" s="1"/>
  <c r="J1503" i="1"/>
  <c r="J1499" i="1"/>
  <c r="J1495" i="1"/>
  <c r="J1491" i="1"/>
  <c r="M1491" i="1" s="1"/>
  <c r="J1487" i="1"/>
  <c r="J1483" i="1"/>
  <c r="J1479" i="1"/>
  <c r="J1476" i="1"/>
  <c r="J1472" i="1"/>
  <c r="J1468" i="1"/>
  <c r="J1464" i="1"/>
  <c r="J1460" i="1"/>
  <c r="J1456" i="1"/>
  <c r="J1452" i="1"/>
  <c r="J1448" i="1"/>
  <c r="J1444" i="1"/>
  <c r="J1440" i="1"/>
  <c r="J1436" i="1"/>
  <c r="J1429" i="1"/>
  <c r="J1425" i="1"/>
  <c r="J1421" i="1"/>
  <c r="J1417" i="1"/>
  <c r="J1413" i="1"/>
  <c r="M1413" i="1" s="1"/>
  <c r="J1409" i="1"/>
  <c r="J1405" i="1"/>
  <c r="M1405" i="1" s="1"/>
  <c r="J1401" i="1"/>
  <c r="J1397" i="1"/>
  <c r="J1393" i="1"/>
  <c r="J1389" i="1"/>
  <c r="M1389" i="1" s="1"/>
  <c r="J1385" i="1"/>
  <c r="J1381" i="1"/>
  <c r="M1381" i="1" s="1"/>
  <c r="J1020" i="1"/>
  <c r="J1013" i="1"/>
  <c r="J1009" i="1"/>
  <c r="J1004" i="1"/>
  <c r="J998" i="1"/>
  <c r="M998" i="1" s="1"/>
  <c r="J994" i="1"/>
  <c r="M994" i="1" s="1"/>
  <c r="J989" i="1"/>
  <c r="J984" i="1"/>
  <c r="J979" i="1"/>
  <c r="M979" i="1" s="1"/>
  <c r="J975" i="1"/>
  <c r="J971" i="1"/>
  <c r="J967" i="1"/>
  <c r="J963" i="1"/>
  <c r="J960" i="1"/>
  <c r="M960" i="1" s="1"/>
  <c r="J956" i="1"/>
  <c r="M956" i="1" s="1"/>
  <c r="J952" i="1"/>
  <c r="M952" i="1" s="1"/>
  <c r="J945" i="1"/>
  <c r="J942" i="1"/>
  <c r="M942" i="1" s="1"/>
  <c r="J939" i="1"/>
  <c r="J935" i="1"/>
  <c r="M935" i="1" s="1"/>
  <c r="J931" i="1"/>
  <c r="J927" i="1"/>
  <c r="J923" i="1"/>
  <c r="J919" i="1"/>
  <c r="M919" i="1" s="1"/>
  <c r="J915" i="1"/>
  <c r="J911" i="1"/>
  <c r="J907" i="1"/>
  <c r="J904" i="1"/>
  <c r="M904" i="1" s="1"/>
  <c r="J900" i="1"/>
  <c r="M900" i="1" s="1"/>
  <c r="J895" i="1"/>
  <c r="J892" i="1"/>
  <c r="M892" i="1" s="1"/>
  <c r="J888" i="1"/>
  <c r="M888" i="1" s="1"/>
  <c r="J885" i="1"/>
  <c r="J881" i="1"/>
  <c r="J877" i="1"/>
  <c r="J873" i="1"/>
  <c r="J867" i="1"/>
  <c r="J861" i="1"/>
  <c r="J856" i="1"/>
  <c r="M856" i="1" s="1"/>
  <c r="J852" i="1"/>
  <c r="M852" i="1" s="1"/>
  <c r="J848" i="1"/>
  <c r="M848" i="1" s="1"/>
  <c r="J843" i="1"/>
  <c r="J837" i="1"/>
  <c r="J833" i="1"/>
  <c r="J829" i="1"/>
  <c r="J820" i="1"/>
  <c r="M820" i="1" s="1"/>
  <c r="J815" i="1"/>
  <c r="J810" i="1"/>
  <c r="J805" i="1"/>
  <c r="J801" i="1"/>
  <c r="J796" i="1"/>
  <c r="M796" i="1" s="1"/>
  <c r="J790" i="1"/>
  <c r="M790" i="1" s="1"/>
  <c r="J784" i="1"/>
  <c r="M784" i="1" s="1"/>
  <c r="J777" i="1"/>
  <c r="J771" i="1"/>
  <c r="J767" i="1"/>
  <c r="M767" i="1" s="1"/>
  <c r="J761" i="1"/>
  <c r="J756" i="1"/>
  <c r="M756" i="1" s="1"/>
  <c r="J752" i="1"/>
  <c r="M752" i="1" s="1"/>
  <c r="J745" i="1"/>
  <c r="J737" i="1"/>
  <c r="J733" i="1"/>
  <c r="J728" i="1"/>
  <c r="M728" i="1" s="1"/>
  <c r="J723" i="1"/>
  <c r="J718" i="1"/>
  <c r="M718" i="1" s="1"/>
  <c r="J712" i="1"/>
  <c r="M712" i="1" s="1"/>
  <c r="J707" i="1"/>
  <c r="J703" i="1"/>
  <c r="J699" i="1"/>
  <c r="J693" i="1"/>
  <c r="J688" i="1"/>
  <c r="J684" i="1"/>
  <c r="M684" i="1" s="1"/>
  <c r="J680" i="1"/>
  <c r="J672" i="1"/>
  <c r="J666" i="1"/>
  <c r="J660" i="1"/>
  <c r="M660" i="1" s="1"/>
  <c r="J656" i="1"/>
  <c r="J651" i="1"/>
  <c r="M651" i="1" s="1"/>
  <c r="J647" i="1"/>
  <c r="J643" i="1"/>
  <c r="M643" i="1" s="1"/>
  <c r="J637" i="1"/>
  <c r="M637" i="1" s="1"/>
  <c r="J633" i="1"/>
  <c r="M633" i="1" s="1"/>
  <c r="J628" i="1"/>
  <c r="J624" i="1"/>
  <c r="M624" i="1" s="1"/>
  <c r="J619" i="1"/>
  <c r="M619" i="1" s="1"/>
  <c r="J615" i="1"/>
  <c r="M615" i="1" s="1"/>
  <c r="J611" i="1"/>
  <c r="M611" i="1" s="1"/>
  <c r="J607" i="1"/>
  <c r="M607" i="1" s="1"/>
  <c r="J602" i="1"/>
  <c r="J598" i="1"/>
  <c r="J594" i="1"/>
  <c r="M594" i="1" s="1"/>
  <c r="J590" i="1"/>
  <c r="J586" i="1"/>
  <c r="J579" i="1"/>
  <c r="M579" i="1" s="1"/>
  <c r="J575" i="1"/>
  <c r="J568" i="1"/>
  <c r="J561" i="1"/>
  <c r="M561" i="1" s="1"/>
  <c r="J556" i="1"/>
  <c r="J552" i="1"/>
  <c r="J548" i="1"/>
  <c r="M548" i="1" s="1"/>
  <c r="J543" i="1"/>
  <c r="M543" i="1" s="1"/>
  <c r="J538" i="1"/>
  <c r="M538" i="1" s="1"/>
  <c r="J533" i="1"/>
  <c r="J529" i="1"/>
  <c r="J520" i="1"/>
  <c r="M520" i="1" s="1"/>
  <c r="J516" i="1"/>
  <c r="M516" i="1" s="1"/>
  <c r="J511" i="1"/>
  <c r="J505" i="1"/>
  <c r="M505" i="1" s="1"/>
  <c r="J499" i="1"/>
  <c r="J495" i="1"/>
  <c r="J491" i="1"/>
  <c r="M491" i="1" s="1"/>
  <c r="J487" i="1"/>
  <c r="J483" i="1"/>
  <c r="J479" i="1"/>
  <c r="J475" i="1"/>
  <c r="M475" i="1" s="1"/>
  <c r="J471" i="1"/>
  <c r="J467" i="1"/>
  <c r="J463" i="1"/>
  <c r="J459" i="1"/>
  <c r="J455" i="1"/>
  <c r="J451" i="1"/>
  <c r="J447" i="1"/>
  <c r="M447" i="1" s="1"/>
  <c r="J443" i="1"/>
  <c r="J439" i="1"/>
  <c r="J435" i="1"/>
  <c r="J431" i="1"/>
  <c r="M431" i="1" s="1"/>
  <c r="J423" i="1"/>
  <c r="M423" i="1" s="1"/>
  <c r="J418" i="1"/>
  <c r="M418" i="1" s="1"/>
  <c r="J414" i="1"/>
  <c r="M414" i="1" s="1"/>
  <c r="J410" i="1"/>
  <c r="M410" i="1" s="1"/>
  <c r="J405" i="1"/>
  <c r="M405" i="1" s="1"/>
  <c r="J401" i="1"/>
  <c r="M401" i="1" s="1"/>
  <c r="J396" i="1"/>
  <c r="M396" i="1" s="1"/>
  <c r="J392" i="1"/>
  <c r="M392" i="1" s="1"/>
  <c r="J387" i="1"/>
  <c r="J383" i="1"/>
  <c r="J379" i="1"/>
  <c r="J375" i="1"/>
  <c r="J371" i="1"/>
  <c r="J367" i="1"/>
  <c r="J363" i="1"/>
  <c r="J359" i="1"/>
  <c r="J355" i="1"/>
  <c r="J351" i="1"/>
  <c r="J347" i="1"/>
  <c r="J343" i="1"/>
  <c r="J339" i="1"/>
  <c r="J335" i="1"/>
  <c r="J331" i="1"/>
  <c r="J327" i="1"/>
  <c r="J323" i="1"/>
  <c r="M323" i="1" s="1"/>
  <c r="J319" i="1"/>
  <c r="J315" i="1"/>
  <c r="J311" i="1"/>
  <c r="J307" i="1"/>
  <c r="J303" i="1"/>
  <c r="J299" i="1"/>
  <c r="J295" i="1"/>
  <c r="J291" i="1"/>
  <c r="M291" i="1" s="1"/>
  <c r="J287" i="1"/>
  <c r="J283" i="1"/>
  <c r="J278" i="1"/>
  <c r="M278" i="1" s="1"/>
  <c r="J273" i="1"/>
  <c r="J269" i="1"/>
  <c r="M269" i="1" s="1"/>
  <c r="J265" i="1"/>
  <c r="J261" i="1"/>
  <c r="M261" i="1" s="1"/>
  <c r="J257" i="1"/>
  <c r="J253" i="1"/>
  <c r="J249" i="1"/>
  <c r="J245" i="1"/>
  <c r="J241" i="1"/>
  <c r="J237" i="1"/>
  <c r="M237" i="1" s="1"/>
  <c r="J233" i="1"/>
  <c r="J229" i="1"/>
  <c r="M229" i="1" s="1"/>
  <c r="J225" i="1"/>
  <c r="J221" i="1"/>
  <c r="J217" i="1"/>
  <c r="J213" i="1"/>
  <c r="M213" i="1" s="1"/>
  <c r="J209" i="1"/>
  <c r="J205" i="1"/>
  <c r="M205" i="1" s="1"/>
  <c r="J201" i="1"/>
  <c r="J197" i="1"/>
  <c r="M197" i="1" s="1"/>
  <c r="J192" i="1"/>
  <c r="J188" i="1"/>
  <c r="J184" i="1"/>
  <c r="J180" i="1"/>
  <c r="J177" i="1"/>
  <c r="J173" i="1"/>
  <c r="M173" i="1" s="1"/>
  <c r="J169" i="1"/>
  <c r="J165" i="1"/>
  <c r="M165" i="1" s="1"/>
  <c r="J161" i="1"/>
  <c r="J157" i="1"/>
  <c r="J153" i="1"/>
  <c r="J149" i="1"/>
  <c r="J145" i="1"/>
  <c r="J141" i="1"/>
  <c r="M141" i="1" s="1"/>
  <c r="J137" i="1"/>
  <c r="J133" i="1"/>
  <c r="M133" i="1" s="1"/>
  <c r="J129" i="1"/>
  <c r="J125" i="1"/>
  <c r="J121" i="1"/>
  <c r="J117" i="1"/>
  <c r="J113" i="1"/>
  <c r="J109" i="1"/>
  <c r="M109" i="1" s="1"/>
  <c r="J105" i="1"/>
  <c r="J101" i="1"/>
  <c r="M101" i="1" s="1"/>
  <c r="J97" i="1"/>
  <c r="J93" i="1"/>
  <c r="J89" i="1"/>
  <c r="J87" i="1"/>
  <c r="J84" i="1"/>
  <c r="J80" i="1"/>
  <c r="J76" i="1"/>
  <c r="J72" i="1"/>
  <c r="J68" i="1"/>
  <c r="J64" i="1"/>
  <c r="J60" i="1"/>
  <c r="J55" i="1"/>
  <c r="J53" i="1"/>
  <c r="M53" i="1" s="1"/>
  <c r="J46" i="1"/>
  <c r="J38" i="1"/>
  <c r="M38" i="1" s="1"/>
  <c r="J35" i="1"/>
  <c r="J30" i="1"/>
  <c r="J23" i="1"/>
  <c r="M23" i="1" s="1"/>
  <c r="J22" i="1"/>
  <c r="M22" i="1" s="1"/>
  <c r="J19" i="1"/>
  <c r="M19" i="1" s="1"/>
  <c r="J16" i="1"/>
  <c r="M16" i="1" s="1"/>
  <c r="J12" i="1"/>
  <c r="J10" i="1"/>
  <c r="J7" i="1"/>
  <c r="J6" i="1"/>
  <c r="M6" i="1" s="1"/>
  <c r="J1566" i="1"/>
  <c r="J1562" i="1"/>
  <c r="M1562" i="1" s="1"/>
  <c r="J1558" i="1"/>
  <c r="J1554" i="1"/>
  <c r="J1550" i="1"/>
  <c r="J1546" i="1"/>
  <c r="M1546" i="1" s="1"/>
  <c r="J1542" i="1"/>
  <c r="J1538" i="1"/>
  <c r="J1534" i="1"/>
  <c r="M1534" i="1" s="1"/>
  <c r="J1530" i="1"/>
  <c r="J1526" i="1"/>
  <c r="M1526" i="1" s="1"/>
  <c r="J1522" i="1"/>
  <c r="J1518" i="1"/>
  <c r="M1518" i="1" s="1"/>
  <c r="J1514" i="1"/>
  <c r="J1510" i="1"/>
  <c r="M1510" i="1" s="1"/>
  <c r="J1506" i="1"/>
  <c r="M1506" i="1" s="1"/>
  <c r="J1502" i="1"/>
  <c r="J1498" i="1"/>
  <c r="M1498" i="1" s="1"/>
  <c r="J1494" i="1"/>
  <c r="J1490" i="1"/>
  <c r="M1490" i="1" s="1"/>
  <c r="J1486" i="1"/>
  <c r="J1482" i="1"/>
  <c r="M1482" i="1" s="1"/>
  <c r="J1475" i="1"/>
  <c r="J1471" i="1"/>
  <c r="J1467" i="1"/>
  <c r="M1467" i="1" s="1"/>
  <c r="J1463" i="1"/>
  <c r="J1459" i="1"/>
  <c r="J1455" i="1"/>
  <c r="J1451" i="1"/>
  <c r="M1451" i="1" s="1"/>
  <c r="J1447" i="1"/>
  <c r="J1443" i="1"/>
  <c r="J1439" i="1"/>
  <c r="M1439" i="1"/>
  <c r="J1435" i="1"/>
  <c r="J1432" i="1"/>
  <c r="J1428" i="1"/>
  <c r="J1424" i="1"/>
  <c r="M1424" i="1" s="1"/>
  <c r="J1420" i="1"/>
  <c r="J1416" i="1"/>
  <c r="J1412" i="1"/>
  <c r="J1408" i="1"/>
  <c r="M1408" i="1" s="1"/>
  <c r="J1404" i="1"/>
  <c r="J1400" i="1"/>
  <c r="J1396" i="1"/>
  <c r="J1392" i="1"/>
  <c r="M1392" i="1" s="1"/>
  <c r="J1388" i="1"/>
  <c r="J1384" i="1"/>
  <c r="J1380" i="1"/>
  <c r="J1019" i="1"/>
  <c r="M1019" i="1" s="1"/>
  <c r="J1012" i="1"/>
  <c r="J1007" i="1"/>
  <c r="J1002" i="1"/>
  <c r="M1002" i="1" s="1"/>
  <c r="J997" i="1"/>
  <c r="M997" i="1" s="1"/>
  <c r="J993" i="1"/>
  <c r="J988" i="1"/>
  <c r="M988" i="1" s="1"/>
  <c r="J983" i="1"/>
  <c r="J978" i="1"/>
  <c r="M978" i="1" s="1"/>
  <c r="J974" i="1"/>
  <c r="M974" i="1" s="1"/>
  <c r="J970" i="1"/>
  <c r="M970" i="1" s="1"/>
  <c r="J966" i="1"/>
  <c r="M966" i="1" s="1"/>
  <c r="J962" i="1"/>
  <c r="M962" i="1" s="1"/>
  <c r="J959" i="1"/>
  <c r="J955" i="1"/>
  <c r="J951" i="1"/>
  <c r="J948" i="1"/>
  <c r="M948" i="1" s="1"/>
  <c r="J944" i="1"/>
  <c r="M944" i="1" s="1"/>
  <c r="J941" i="1"/>
  <c r="J938" i="1"/>
  <c r="M938" i="1" s="1"/>
  <c r="J934" i="1"/>
  <c r="M934" i="1" s="1"/>
  <c r="J930" i="1"/>
  <c r="M930" i="1" s="1"/>
  <c r="J926" i="1"/>
  <c r="M926" i="1" s="1"/>
  <c r="J922" i="1"/>
  <c r="M922" i="1" s="1"/>
  <c r="J918" i="1"/>
  <c r="M918" i="1" s="1"/>
  <c r="J914" i="1"/>
  <c r="M914" i="1" s="1"/>
  <c r="J910" i="1"/>
  <c r="M910" i="1" s="1"/>
  <c r="J906" i="1"/>
  <c r="M906" i="1" s="1"/>
  <c r="J903" i="1"/>
  <c r="M903" i="1" s="1"/>
  <c r="J899" i="1"/>
  <c r="J894" i="1"/>
  <c r="M894" i="1" s="1"/>
  <c r="J891" i="1"/>
  <c r="J887" i="1"/>
  <c r="M887" i="1" s="1"/>
  <c r="J884" i="1"/>
  <c r="M884" i="1" s="1"/>
  <c r="J880" i="1"/>
  <c r="M880" i="1" s="1"/>
  <c r="J876" i="1"/>
  <c r="M876" i="1" s="1"/>
  <c r="J872" i="1"/>
  <c r="M872" i="1" s="1"/>
  <c r="J864" i="1"/>
  <c r="M864" i="1" s="1"/>
  <c r="J860" i="1"/>
  <c r="M860" i="1" s="1"/>
  <c r="J855" i="1"/>
  <c r="J851" i="1"/>
  <c r="M851" i="1" s="1"/>
  <c r="J847" i="1"/>
  <c r="J841" i="1"/>
  <c r="J836" i="1"/>
  <c r="J832" i="1"/>
  <c r="J828" i="1"/>
  <c r="J819" i="1"/>
  <c r="J814" i="1"/>
  <c r="J809" i="1"/>
  <c r="M809" i="1" s="1"/>
  <c r="J804" i="1"/>
  <c r="M804" i="1" s="1"/>
  <c r="J800" i="1"/>
  <c r="M800" i="1" s="1"/>
  <c r="J795" i="1"/>
  <c r="J789" i="1"/>
  <c r="M789" i="1" s="1"/>
  <c r="J781" i="1"/>
  <c r="J775" i="1"/>
  <c r="J770" i="1"/>
  <c r="M770" i="1" s="1"/>
  <c r="J766" i="1"/>
  <c r="M766" i="1" s="1"/>
  <c r="J760" i="1"/>
  <c r="M760" i="1" s="1"/>
  <c r="J755" i="1"/>
  <c r="J751" i="1"/>
  <c r="J742" i="1"/>
  <c r="M742" i="1" s="1"/>
  <c r="J736" i="1"/>
  <c r="M736" i="1" s="1"/>
  <c r="J732" i="1"/>
  <c r="M732" i="1" s="1"/>
  <c r="J727" i="1"/>
  <c r="J722" i="1"/>
  <c r="M722" i="1" s="1"/>
  <c r="J717" i="1"/>
  <c r="J710" i="1"/>
  <c r="M710" i="1" s="1"/>
  <c r="J706" i="1"/>
  <c r="M706" i="1" s="1"/>
  <c r="J702" i="1"/>
  <c r="M702" i="1" s="1"/>
  <c r="J698" i="1"/>
  <c r="M698" i="1" s="1"/>
  <c r="J692" i="1"/>
  <c r="M692" i="1" s="1"/>
  <c r="J687" i="1"/>
  <c r="M687" i="1" s="1"/>
  <c r="J683" i="1"/>
  <c r="M683" i="1" s="1"/>
  <c r="J677" i="1"/>
  <c r="M677" i="1" s="1"/>
  <c r="J670" i="1"/>
  <c r="J665" i="1"/>
  <c r="M665" i="1" s="1"/>
  <c r="J659" i="1"/>
  <c r="M659" i="1" s="1"/>
  <c r="J655" i="1"/>
  <c r="M655" i="1" s="1"/>
  <c r="J650" i="1"/>
  <c r="J646" i="1"/>
  <c r="M646" i="1" s="1"/>
  <c r="J642" i="1"/>
  <c r="J636" i="1"/>
  <c r="M636" i="1" s="1"/>
  <c r="J632" i="1"/>
  <c r="J627" i="1"/>
  <c r="M627" i="1" s="1"/>
  <c r="J623" i="1"/>
  <c r="M623" i="1" s="1"/>
  <c r="J618" i="1"/>
  <c r="J614" i="1"/>
  <c r="M614" i="1" s="1"/>
  <c r="J610" i="1"/>
  <c r="J606" i="1"/>
  <c r="J601" i="1"/>
  <c r="M601" i="1" s="1"/>
  <c r="J597" i="1"/>
  <c r="M597" i="1" s="1"/>
  <c r="J593" i="1"/>
  <c r="M593" i="1" s="1"/>
  <c r="J589" i="1"/>
  <c r="M589" i="1" s="1"/>
  <c r="J585" i="1"/>
  <c r="M585" i="1" s="1"/>
  <c r="J578" i="1"/>
  <c r="J574" i="1"/>
  <c r="J566" i="1"/>
  <c r="J560" i="1"/>
  <c r="M560" i="1" s="1"/>
  <c r="J555" i="1"/>
  <c r="M555" i="1" s="1"/>
  <c r="J551" i="1"/>
  <c r="M551" i="1" s="1"/>
  <c r="J547" i="1"/>
  <c r="M547" i="1" s="1"/>
  <c r="J542" i="1"/>
  <c r="M542" i="1" s="1"/>
  <c r="J536" i="1"/>
  <c r="M536" i="1" s="1"/>
  <c r="J532" i="1"/>
  <c r="J527" i="1"/>
  <c r="M527" i="1" s="1"/>
  <c r="J519" i="1"/>
  <c r="M519" i="1" s="1"/>
  <c r="J514" i="1"/>
  <c r="M514" i="1" s="1"/>
  <c r="J510" i="1"/>
  <c r="M510" i="1" s="1"/>
  <c r="J504" i="1"/>
  <c r="M504" i="1" s="1"/>
  <c r="J498" i="1"/>
  <c r="M498" i="1" s="1"/>
  <c r="J494" i="1"/>
  <c r="M494" i="1" s="1"/>
  <c r="J490" i="1"/>
  <c r="M490" i="1" s="1"/>
  <c r="J486" i="1"/>
  <c r="M486" i="1" s="1"/>
  <c r="J482" i="1"/>
  <c r="M482" i="1" s="1"/>
  <c r="J478" i="1"/>
  <c r="M478" i="1" s="1"/>
  <c r="J474" i="1"/>
  <c r="M474" i="1" s="1"/>
  <c r="J470" i="1"/>
  <c r="M470" i="1" s="1"/>
  <c r="J466" i="1"/>
  <c r="M466" i="1" s="1"/>
  <c r="J462" i="1"/>
  <c r="M462" i="1" s="1"/>
  <c r="J458" i="1"/>
  <c r="M458" i="1" s="1"/>
  <c r="J454" i="1"/>
  <c r="M454" i="1" s="1"/>
  <c r="J450" i="1"/>
  <c r="M450" i="1" s="1"/>
  <c r="J446" i="1"/>
  <c r="M446" i="1" s="1"/>
  <c r="J442" i="1"/>
  <c r="M442" i="1" s="1"/>
  <c r="J438" i="1"/>
  <c r="M438" i="1" s="1"/>
  <c r="J434" i="1"/>
  <c r="M434" i="1" s="1"/>
  <c r="J430" i="1"/>
  <c r="M430" i="1" s="1"/>
  <c r="J421" i="1"/>
  <c r="M421" i="1" s="1"/>
  <c r="J417" i="1"/>
  <c r="M417" i="1" s="1"/>
  <c r="J413" i="1"/>
  <c r="M413" i="1" s="1"/>
  <c r="J409" i="1"/>
  <c r="M409" i="1" s="1"/>
  <c r="J404" i="1"/>
  <c r="M404" i="1" s="1"/>
  <c r="J400" i="1"/>
  <c r="M400" i="1" s="1"/>
  <c r="J395" i="1"/>
  <c r="M395" i="1" s="1"/>
  <c r="J391" i="1"/>
  <c r="M391" i="1" s="1"/>
  <c r="J386" i="1"/>
  <c r="M386" i="1" s="1"/>
  <c r="J382" i="1"/>
  <c r="M382" i="1" s="1"/>
  <c r="J378" i="1"/>
  <c r="M378" i="1" s="1"/>
  <c r="J374" i="1"/>
  <c r="M374" i="1" s="1"/>
  <c r="J370" i="1"/>
  <c r="M370" i="1" s="1"/>
  <c r="J366" i="1"/>
  <c r="M366" i="1" s="1"/>
  <c r="J362" i="1"/>
  <c r="M362" i="1" s="1"/>
  <c r="J358" i="1"/>
  <c r="M358" i="1" s="1"/>
  <c r="J354" i="1"/>
  <c r="M354" i="1" s="1"/>
  <c r="J350" i="1"/>
  <c r="M350" i="1" s="1"/>
  <c r="J346" i="1"/>
  <c r="M346" i="1" s="1"/>
  <c r="J342" i="1"/>
  <c r="M342" i="1" s="1"/>
  <c r="J338" i="1"/>
  <c r="M338" i="1" s="1"/>
  <c r="J334" i="1"/>
  <c r="M334" i="1" s="1"/>
  <c r="J330" i="1"/>
  <c r="M330" i="1" s="1"/>
  <c r="J326" i="1"/>
  <c r="M326" i="1" s="1"/>
  <c r="J322" i="1"/>
  <c r="M322" i="1" s="1"/>
  <c r="J318" i="1"/>
  <c r="M318" i="1" s="1"/>
  <c r="J314" i="1"/>
  <c r="M314" i="1" s="1"/>
  <c r="J310" i="1"/>
  <c r="M310" i="1" s="1"/>
  <c r="J306" i="1"/>
  <c r="M306" i="1" s="1"/>
  <c r="J302" i="1"/>
  <c r="M302" i="1" s="1"/>
  <c r="J298" i="1"/>
  <c r="M298" i="1" s="1"/>
  <c r="J294" i="1"/>
  <c r="M294" i="1" s="1"/>
  <c r="J290" i="1"/>
  <c r="M290" i="1" s="1"/>
  <c r="J286" i="1"/>
  <c r="M286" i="1" s="1"/>
  <c r="J282" i="1"/>
  <c r="M282" i="1" s="1"/>
  <c r="J277" i="1"/>
  <c r="M277" i="1" s="1"/>
  <c r="J272" i="1"/>
  <c r="M272" i="1" s="1"/>
  <c r="J268" i="1"/>
  <c r="M268" i="1" s="1"/>
  <c r="J264" i="1"/>
  <c r="M264" i="1" s="1"/>
  <c r="J260" i="1"/>
  <c r="M260" i="1" s="1"/>
  <c r="J256" i="1"/>
  <c r="M256" i="1" s="1"/>
  <c r="J252" i="1"/>
  <c r="M252" i="1" s="1"/>
  <c r="J248" i="1"/>
  <c r="M248" i="1" s="1"/>
  <c r="J244" i="1"/>
  <c r="M244" i="1" s="1"/>
  <c r="J240" i="1"/>
  <c r="M240" i="1" s="1"/>
  <c r="J236" i="1"/>
  <c r="M236" i="1" s="1"/>
  <c r="J232" i="1"/>
  <c r="M232" i="1" s="1"/>
  <c r="J228" i="1"/>
  <c r="M228" i="1"/>
  <c r="J224" i="1"/>
  <c r="M224" i="1" s="1"/>
  <c r="J220" i="1"/>
  <c r="M220" i="1" s="1"/>
  <c r="J216" i="1"/>
  <c r="M216" i="1" s="1"/>
  <c r="J212" i="1"/>
  <c r="M212" i="1" s="1"/>
  <c r="J208" i="1"/>
  <c r="M208" i="1" s="1"/>
  <c r="J204" i="1"/>
  <c r="M204" i="1" s="1"/>
  <c r="J200" i="1"/>
  <c r="M200" i="1" s="1"/>
  <c r="J195" i="1"/>
  <c r="J191" i="1"/>
  <c r="J187" i="1"/>
  <c r="J183" i="1"/>
  <c r="M183" i="1" s="1"/>
  <c r="J179" i="1"/>
  <c r="J176" i="1"/>
  <c r="M176" i="1" s="1"/>
  <c r="J172" i="1"/>
  <c r="M172" i="1" s="1"/>
  <c r="J168" i="1"/>
  <c r="M168" i="1" s="1"/>
  <c r="J164" i="1"/>
  <c r="M164" i="1" s="1"/>
  <c r="J160" i="1"/>
  <c r="M160" i="1" s="1"/>
  <c r="J156" i="1"/>
  <c r="M156" i="1" s="1"/>
  <c r="J152" i="1"/>
  <c r="M152" i="1" s="1"/>
  <c r="J148" i="1"/>
  <c r="M148" i="1" s="1"/>
  <c r="J144" i="1"/>
  <c r="M144" i="1" s="1"/>
  <c r="J140" i="1"/>
  <c r="M140" i="1" s="1"/>
  <c r="J136" i="1"/>
  <c r="M136" i="1" s="1"/>
  <c r="J132" i="1"/>
  <c r="M132" i="1" s="1"/>
  <c r="J128" i="1"/>
  <c r="M128" i="1" s="1"/>
  <c r="J124" i="1"/>
  <c r="M124" i="1" s="1"/>
  <c r="J120" i="1"/>
  <c r="M120" i="1" s="1"/>
  <c r="J116" i="1"/>
  <c r="M116" i="1" s="1"/>
  <c r="J112" i="1"/>
  <c r="M112" i="1" s="1"/>
  <c r="J108" i="1"/>
  <c r="M108" i="1" s="1"/>
  <c r="J104" i="1"/>
  <c r="M104" i="1" s="1"/>
  <c r="J100" i="1"/>
  <c r="M100" i="1" s="1"/>
  <c r="J92" i="1"/>
  <c r="M92" i="1" s="1"/>
  <c r="J88" i="1"/>
  <c r="M88" i="1" s="1"/>
  <c r="J83" i="1"/>
  <c r="J79" i="1"/>
  <c r="J75" i="1"/>
  <c r="M75" i="1" s="1"/>
  <c r="J71" i="1"/>
  <c r="J67" i="1"/>
  <c r="J63" i="1"/>
  <c r="J58" i="1"/>
  <c r="J54" i="1"/>
  <c r="J50" i="1"/>
  <c r="M50" i="1" s="1"/>
  <c r="J44" i="1"/>
  <c r="M44" i="1" s="1"/>
  <c r="J42" i="1"/>
  <c r="M42" i="1" s="1"/>
  <c r="J34" i="1"/>
  <c r="J32" i="1"/>
  <c r="M32" i="1" s="1"/>
  <c r="J29" i="1"/>
  <c r="M29" i="1" s="1"/>
  <c r="J27" i="1"/>
  <c r="M27" i="1" s="1"/>
  <c r="J26" i="1"/>
  <c r="J24" i="1"/>
  <c r="M24" i="1" s="1"/>
  <c r="J20" i="1"/>
  <c r="M20" i="1" s="1"/>
  <c r="J15" i="1"/>
  <c r="M15" i="1" s="1"/>
  <c r="J13" i="1"/>
  <c r="M13" i="1" s="1"/>
  <c r="J11" i="1"/>
  <c r="J9" i="1"/>
  <c r="M9" i="1" s="1"/>
  <c r="J5" i="1"/>
  <c r="M5" i="1" s="1"/>
  <c r="J3" i="1"/>
  <c r="J2" i="1"/>
  <c r="M2" i="1" s="1"/>
  <c r="I311" i="1"/>
  <c r="I295" i="1"/>
  <c r="I261" i="1"/>
  <c r="I245" i="1"/>
  <c r="I229" i="1"/>
  <c r="I197" i="1"/>
  <c r="I180" i="1"/>
  <c r="I165" i="1"/>
  <c r="I133" i="1"/>
  <c r="I117" i="1"/>
  <c r="I101" i="1"/>
  <c r="I80" i="1"/>
  <c r="I64" i="1"/>
  <c r="I1401" i="1"/>
  <c r="I984" i="1"/>
  <c r="I923" i="1"/>
  <c r="I861" i="1"/>
  <c r="I777" i="1"/>
  <c r="I693" i="1"/>
  <c r="I615" i="1"/>
  <c r="I538" i="1"/>
  <c r="I463" i="1"/>
  <c r="I392" i="1"/>
  <c r="I327" i="1"/>
  <c r="I1558" i="1"/>
  <c r="I1546" i="1"/>
  <c r="I1534" i="1"/>
  <c r="I1522" i="1"/>
  <c r="I1506" i="1"/>
  <c r="I1490" i="1"/>
  <c r="I1463" i="1"/>
  <c r="I1447" i="1"/>
  <c r="I1428" i="1"/>
  <c r="I1408" i="1"/>
  <c r="I1392" i="1"/>
  <c r="I1019" i="1"/>
  <c r="I1007" i="1"/>
  <c r="I988" i="1"/>
  <c r="I966" i="1"/>
  <c r="I951" i="1"/>
  <c r="I941" i="1"/>
  <c r="I926" i="1"/>
  <c r="I918" i="1"/>
  <c r="I903" i="1"/>
  <c r="I891" i="1"/>
  <c r="I872" i="1"/>
  <c r="I851" i="1"/>
  <c r="I832" i="1"/>
  <c r="I809" i="1"/>
  <c r="I789" i="1"/>
  <c r="I766" i="1"/>
  <c r="I742" i="1"/>
  <c r="I722" i="1"/>
  <c r="I702" i="1"/>
  <c r="I683" i="1"/>
  <c r="I655" i="1"/>
  <c r="I636" i="1"/>
  <c r="I614" i="1"/>
  <c r="I597" i="1"/>
  <c r="I585" i="1"/>
  <c r="I574" i="1"/>
  <c r="I555" i="1"/>
  <c r="I542" i="1"/>
  <c r="I527" i="1"/>
  <c r="I498" i="1"/>
  <c r="I326" i="1"/>
  <c r="I1554" i="1"/>
  <c r="I1538" i="1"/>
  <c r="I1526" i="1"/>
  <c r="I1510" i="1"/>
  <c r="I1494" i="1"/>
  <c r="I1475" i="1"/>
  <c r="I1459" i="1"/>
  <c r="I1443" i="1"/>
  <c r="I1432" i="1"/>
  <c r="I1416" i="1"/>
  <c r="I1396" i="1"/>
  <c r="I1384" i="1"/>
  <c r="I1012" i="1"/>
  <c r="I993" i="1"/>
  <c r="I983" i="1"/>
  <c r="I970" i="1"/>
  <c r="I955" i="1"/>
  <c r="I938" i="1"/>
  <c r="I922" i="1"/>
  <c r="I906" i="1"/>
  <c r="I894" i="1"/>
  <c r="I884" i="1"/>
  <c r="I855" i="1"/>
  <c r="I836" i="1"/>
  <c r="I814" i="1"/>
  <c r="I795" i="1"/>
  <c r="I781" i="1"/>
  <c r="I760" i="1"/>
  <c r="I736" i="1"/>
  <c r="I717" i="1"/>
  <c r="I698" i="1"/>
  <c r="I670" i="1"/>
  <c r="I650" i="1"/>
  <c r="I632" i="1"/>
  <c r="I618" i="1"/>
  <c r="I601" i="1"/>
  <c r="I593" i="1"/>
  <c r="I578" i="1"/>
  <c r="I551" i="1"/>
  <c r="I536" i="1"/>
  <c r="I519" i="1"/>
  <c r="I504" i="1"/>
  <c r="I334" i="1"/>
  <c r="I1390" i="1"/>
  <c r="I1562" i="1"/>
  <c r="I1550" i="1"/>
  <c r="I1530" i="1"/>
  <c r="I1514" i="1"/>
  <c r="I1498" i="1"/>
  <c r="I1482" i="1"/>
  <c r="I1467" i="1"/>
  <c r="I1455" i="1"/>
  <c r="I1439" i="1"/>
  <c r="I1424" i="1"/>
  <c r="I1412" i="1"/>
  <c r="I1400" i="1"/>
  <c r="I1380" i="1"/>
  <c r="I997" i="1"/>
  <c r="I974" i="1"/>
  <c r="I959" i="1"/>
  <c r="I944" i="1"/>
  <c r="I930" i="1"/>
  <c r="I914" i="1"/>
  <c r="I899" i="1"/>
  <c r="I887" i="1"/>
  <c r="I876" i="1"/>
  <c r="I860" i="1"/>
  <c r="I841" i="1"/>
  <c r="I819" i="1"/>
  <c r="I800" i="1"/>
  <c r="I775" i="1"/>
  <c r="I755" i="1"/>
  <c r="I732" i="1"/>
  <c r="I710" i="1"/>
  <c r="I692" i="1"/>
  <c r="I677" i="1"/>
  <c r="I665" i="1"/>
  <c r="I646" i="1"/>
  <c r="I627" i="1"/>
  <c r="I610" i="1"/>
  <c r="I560" i="1"/>
  <c r="I350" i="1"/>
  <c r="I967" i="1"/>
  <c r="I952" i="1"/>
  <c r="I907" i="1"/>
  <c r="I895" i="1"/>
  <c r="I843" i="1"/>
  <c r="I820" i="1"/>
  <c r="I756" i="1"/>
  <c r="I733" i="1"/>
  <c r="I672" i="1"/>
  <c r="I651" i="1"/>
  <c r="I598" i="1"/>
  <c r="I579" i="1"/>
  <c r="I516" i="1"/>
  <c r="I495" i="1"/>
  <c r="I447" i="1"/>
  <c r="I431" i="1"/>
  <c r="I375" i="1"/>
  <c r="I359" i="1"/>
  <c r="I1566" i="1"/>
  <c r="I1542" i="1"/>
  <c r="I1518" i="1"/>
  <c r="I1502" i="1"/>
  <c r="I1486" i="1"/>
  <c r="I1471" i="1"/>
  <c r="I1451" i="1"/>
  <c r="I1435" i="1"/>
  <c r="I1420" i="1"/>
  <c r="I1404" i="1"/>
  <c r="I1388" i="1"/>
  <c r="I1002" i="1"/>
  <c r="I978" i="1"/>
  <c r="I962" i="1"/>
  <c r="I948" i="1"/>
  <c r="I934" i="1"/>
  <c r="I910" i="1"/>
  <c r="I880" i="1"/>
  <c r="I864" i="1"/>
  <c r="I847" i="1"/>
  <c r="I828" i="1"/>
  <c r="I804" i="1"/>
  <c r="I770" i="1"/>
  <c r="I751" i="1"/>
  <c r="I727" i="1"/>
  <c r="I706" i="1"/>
  <c r="I687" i="1"/>
  <c r="I659" i="1"/>
  <c r="I642" i="1"/>
  <c r="I623" i="1"/>
  <c r="I606" i="1"/>
  <c r="I589" i="1"/>
  <c r="I566" i="1"/>
  <c r="I547" i="1"/>
  <c r="I532" i="1"/>
  <c r="I514" i="1"/>
  <c r="I510" i="1"/>
  <c r="I494" i="1"/>
  <c r="I490" i="1"/>
  <c r="I486" i="1"/>
  <c r="I482" i="1"/>
  <c r="I478" i="1"/>
  <c r="I474" i="1"/>
  <c r="I470" i="1"/>
  <c r="I466" i="1"/>
  <c r="I462" i="1"/>
  <c r="I458" i="1"/>
  <c r="I454" i="1"/>
  <c r="I450" i="1"/>
  <c r="I446" i="1"/>
  <c r="I442" i="1"/>
  <c r="I438" i="1"/>
  <c r="I434" i="1"/>
  <c r="I430" i="1"/>
  <c r="I421" i="1"/>
  <c r="I417" i="1"/>
  <c r="I413" i="1"/>
  <c r="I409" i="1"/>
  <c r="I404" i="1"/>
  <c r="I400" i="1"/>
  <c r="I395" i="1"/>
  <c r="I391" i="1"/>
  <c r="I386" i="1"/>
  <c r="I382" i="1"/>
  <c r="I378" i="1"/>
  <c r="I374" i="1"/>
  <c r="I370" i="1"/>
  <c r="I366" i="1"/>
  <c r="I362" i="1"/>
  <c r="I358" i="1"/>
  <c r="I354" i="1"/>
  <c r="I346" i="1"/>
  <c r="I342" i="1"/>
  <c r="I338" i="1"/>
  <c r="I330" i="1"/>
  <c r="I322" i="1"/>
  <c r="I318" i="1"/>
  <c r="I314" i="1"/>
  <c r="I310" i="1"/>
  <c r="I306" i="1"/>
  <c r="I302" i="1"/>
  <c r="I298" i="1"/>
  <c r="I294" i="1"/>
  <c r="I290" i="1"/>
  <c r="I286" i="1"/>
  <c r="I282" i="1"/>
  <c r="I277" i="1"/>
  <c r="I272" i="1"/>
  <c r="I268" i="1"/>
  <c r="I264" i="1"/>
  <c r="I260" i="1"/>
  <c r="I256" i="1"/>
  <c r="I252" i="1"/>
  <c r="I248" i="1"/>
  <c r="I244" i="1"/>
  <c r="I240" i="1"/>
  <c r="I236" i="1"/>
  <c r="I232" i="1"/>
  <c r="I228" i="1"/>
  <c r="I224" i="1"/>
  <c r="I220" i="1"/>
  <c r="I216" i="1"/>
  <c r="I212" i="1"/>
  <c r="I208" i="1"/>
  <c r="I204" i="1"/>
  <c r="I200" i="1"/>
  <c r="I195" i="1"/>
  <c r="I191" i="1"/>
  <c r="I187" i="1"/>
  <c r="I183" i="1"/>
  <c r="I179" i="1"/>
  <c r="I176" i="1"/>
  <c r="I172" i="1"/>
  <c r="I168" i="1"/>
  <c r="I164" i="1"/>
  <c r="I160" i="1"/>
  <c r="I156" i="1"/>
  <c r="I152" i="1"/>
  <c r="I148" i="1"/>
  <c r="I144" i="1"/>
  <c r="I140" i="1"/>
  <c r="I136" i="1"/>
  <c r="I132" i="1"/>
  <c r="I128" i="1"/>
  <c r="I124" i="1"/>
  <c r="I120" i="1"/>
  <c r="I116" i="1"/>
  <c r="I112" i="1"/>
  <c r="I108" i="1"/>
  <c r="I104" i="1"/>
  <c r="I100" i="1"/>
  <c r="I96" i="1"/>
  <c r="I92" i="1"/>
  <c r="I88" i="1"/>
  <c r="I83" i="1"/>
  <c r="I79" i="1"/>
  <c r="I75" i="1"/>
  <c r="I71" i="1"/>
  <c r="I67" i="1"/>
  <c r="I63" i="1"/>
  <c r="I58" i="1"/>
  <c r="I54" i="1"/>
  <c r="I50" i="1"/>
  <c r="I44" i="1"/>
  <c r="I42" i="1"/>
  <c r="I34" i="1"/>
  <c r="I32" i="1"/>
  <c r="I29" i="1"/>
  <c r="I27" i="1"/>
  <c r="I26" i="1"/>
  <c r="I24" i="1"/>
  <c r="I20" i="1"/>
  <c r="I15" i="1"/>
  <c r="I13" i="1"/>
  <c r="I11" i="1"/>
  <c r="I9" i="1"/>
  <c r="I5" i="1"/>
  <c r="I3" i="1"/>
  <c r="I2" i="1"/>
  <c r="I1569" i="1"/>
  <c r="I1565" i="1"/>
  <c r="I1561" i="1"/>
  <c r="I1557" i="1"/>
  <c r="I1553" i="1"/>
  <c r="I1549" i="1"/>
  <c r="I1545" i="1"/>
  <c r="I1541" i="1"/>
  <c r="I1537" i="1"/>
  <c r="I1533" i="1"/>
  <c r="I1529" i="1"/>
  <c r="I1525" i="1"/>
  <c r="I1521" i="1"/>
  <c r="I1517" i="1"/>
  <c r="I1513" i="1"/>
  <c r="I1509" i="1"/>
  <c r="I1505" i="1"/>
  <c r="I1501" i="1"/>
  <c r="I1497" i="1"/>
  <c r="I1493" i="1"/>
  <c r="I1489" i="1"/>
  <c r="I1485" i="1"/>
  <c r="I1481" i="1"/>
  <c r="I1478" i="1"/>
  <c r="I1474" i="1"/>
  <c r="I1470" i="1"/>
  <c r="I1466" i="1"/>
  <c r="I1462" i="1"/>
  <c r="I1458" i="1"/>
  <c r="I1454" i="1"/>
  <c r="I1450" i="1"/>
  <c r="I1446" i="1"/>
  <c r="I1442" i="1"/>
  <c r="I1438" i="1"/>
  <c r="I1434" i="1"/>
  <c r="I1431" i="1"/>
  <c r="I1427" i="1"/>
  <c r="I1423" i="1"/>
  <c r="I1419" i="1"/>
  <c r="I1415" i="1"/>
  <c r="I1407" i="1"/>
  <c r="I1403" i="1"/>
  <c r="I1399" i="1"/>
  <c r="I1395" i="1"/>
  <c r="I1391" i="1"/>
  <c r="I1387" i="1"/>
  <c r="I1383" i="1"/>
  <c r="I1018" i="1"/>
  <c r="I1011" i="1"/>
  <c r="I1006" i="1"/>
  <c r="I1000" i="1"/>
  <c r="I996" i="1"/>
  <c r="I992" i="1"/>
  <c r="I986" i="1"/>
  <c r="I982" i="1"/>
  <c r="I977" i="1"/>
  <c r="I973" i="1"/>
  <c r="I969" i="1"/>
  <c r="I965" i="1"/>
  <c r="I961" i="1"/>
  <c r="I958" i="1"/>
  <c r="I954" i="1"/>
  <c r="I950" i="1"/>
  <c r="I947" i="1"/>
  <c r="I937" i="1"/>
  <c r="I933" i="1"/>
  <c r="I929" i="1"/>
  <c r="I925" i="1"/>
  <c r="I921" i="1"/>
  <c r="I917" i="1"/>
  <c r="I913" i="1"/>
  <c r="I909" i="1"/>
  <c r="I902" i="1"/>
  <c r="I898" i="1"/>
  <c r="I896" i="1"/>
  <c r="I890" i="1"/>
  <c r="I883" i="1"/>
  <c r="I879" i="1"/>
  <c r="I875" i="1"/>
  <c r="I870" i="1"/>
  <c r="I863" i="1"/>
  <c r="I859" i="1"/>
  <c r="I854" i="1"/>
  <c r="I850" i="1"/>
  <c r="I846" i="1"/>
  <c r="I840" i="1"/>
  <c r="I835" i="1"/>
  <c r="I831" i="1"/>
  <c r="I826" i="1"/>
  <c r="I818" i="1"/>
  <c r="I813" i="1"/>
  <c r="I808" i="1"/>
  <c r="I803" i="1"/>
  <c r="I799" i="1"/>
  <c r="I793" i="1"/>
  <c r="I788" i="1"/>
  <c r="I780" i="1"/>
  <c r="I774" i="1"/>
  <c r="I769" i="1"/>
  <c r="I765" i="1"/>
  <c r="I759" i="1"/>
  <c r="I754" i="1"/>
  <c r="I750" i="1"/>
  <c r="I740" i="1"/>
  <c r="I735" i="1"/>
  <c r="I730" i="1"/>
  <c r="I726" i="1"/>
  <c r="I721" i="1"/>
  <c r="I714" i="1"/>
  <c r="I709" i="1"/>
  <c r="I705" i="1"/>
  <c r="I701" i="1"/>
  <c r="I697" i="1"/>
  <c r="I691" i="1"/>
  <c r="I686" i="1"/>
  <c r="I682" i="1"/>
  <c r="I675" i="1"/>
  <c r="I669" i="1"/>
  <c r="I663" i="1"/>
  <c r="I658" i="1"/>
  <c r="I654" i="1"/>
  <c r="I649" i="1"/>
  <c r="I645" i="1"/>
  <c r="I640" i="1"/>
  <c r="I635" i="1"/>
  <c r="I630" i="1"/>
  <c r="I626" i="1"/>
  <c r="I621" i="1"/>
  <c r="I617" i="1"/>
  <c r="I613" i="1"/>
  <c r="I609" i="1"/>
  <c r="I605" i="1"/>
  <c r="I600" i="1"/>
  <c r="I596" i="1"/>
  <c r="I592" i="1"/>
  <c r="I588" i="1"/>
  <c r="I582" i="1"/>
  <c r="I577" i="1"/>
  <c r="I571" i="1"/>
  <c r="I564" i="1"/>
  <c r="I559" i="1"/>
  <c r="I554" i="1"/>
  <c r="I550" i="1"/>
  <c r="I546" i="1"/>
  <c r="I540" i="1"/>
  <c r="I535" i="1"/>
  <c r="I531" i="1"/>
  <c r="I524" i="1"/>
  <c r="I518" i="1"/>
  <c r="I513" i="1"/>
  <c r="I509" i="1"/>
  <c r="I502" i="1"/>
  <c r="I497" i="1"/>
  <c r="I493" i="1"/>
  <c r="I489" i="1"/>
  <c r="I485" i="1"/>
  <c r="I481" i="1"/>
  <c r="I477" i="1"/>
  <c r="I473" i="1"/>
  <c r="I469" i="1"/>
  <c r="I465" i="1"/>
  <c r="I461" i="1"/>
  <c r="I457" i="1"/>
  <c r="I453" i="1"/>
  <c r="I449" i="1"/>
  <c r="I445" i="1"/>
  <c r="I441" i="1"/>
  <c r="I437" i="1"/>
  <c r="I433" i="1"/>
  <c r="I429" i="1"/>
  <c r="I420" i="1"/>
  <c r="I416" i="1"/>
  <c r="I412" i="1"/>
  <c r="I408" i="1"/>
  <c r="I403" i="1"/>
  <c r="I398" i="1"/>
  <c r="I394" i="1"/>
  <c r="I390" i="1"/>
  <c r="I385" i="1"/>
  <c r="I381" i="1"/>
  <c r="I377" i="1"/>
  <c r="I373" i="1"/>
  <c r="I369" i="1"/>
  <c r="I365" i="1"/>
  <c r="I361" i="1"/>
  <c r="I357" i="1"/>
  <c r="I353" i="1"/>
  <c r="I349" i="1"/>
  <c r="I345" i="1"/>
  <c r="I341" i="1"/>
  <c r="I337" i="1"/>
  <c r="I333" i="1"/>
  <c r="I329" i="1"/>
  <c r="I325" i="1"/>
  <c r="I321" i="1"/>
  <c r="I317" i="1"/>
  <c r="I313" i="1"/>
  <c r="I309" i="1"/>
  <c r="I305" i="1"/>
  <c r="I301" i="1"/>
  <c r="I297" i="1"/>
  <c r="I293" i="1"/>
  <c r="I289" i="1"/>
  <c r="I285" i="1"/>
  <c r="I280" i="1"/>
  <c r="I276" i="1"/>
  <c r="I271" i="1"/>
  <c r="I267" i="1"/>
  <c r="I263" i="1"/>
  <c r="I259" i="1"/>
  <c r="I255" i="1"/>
  <c r="I251" i="1"/>
  <c r="I247" i="1"/>
  <c r="I243" i="1"/>
  <c r="I239" i="1"/>
  <c r="I235" i="1"/>
  <c r="I231" i="1"/>
  <c r="I227" i="1"/>
  <c r="I223" i="1"/>
  <c r="I219" i="1"/>
  <c r="I215" i="1"/>
  <c r="I211" i="1"/>
  <c r="I207" i="1"/>
  <c r="I203" i="1"/>
  <c r="I199" i="1"/>
  <c r="I194" i="1"/>
  <c r="I190" i="1"/>
  <c r="I186" i="1"/>
  <c r="I182" i="1"/>
  <c r="I178" i="1"/>
  <c r="I175" i="1"/>
  <c r="I171" i="1"/>
  <c r="I167" i="1"/>
  <c r="I163" i="1"/>
  <c r="I159" i="1"/>
  <c r="I155" i="1"/>
  <c r="I151" i="1"/>
  <c r="I147" i="1"/>
  <c r="I143" i="1"/>
  <c r="I139" i="1"/>
  <c r="I135" i="1"/>
  <c r="I131" i="1"/>
  <c r="I127" i="1"/>
  <c r="I123" i="1"/>
  <c r="I119" i="1"/>
  <c r="I115" i="1"/>
  <c r="I111" i="1"/>
  <c r="I107" i="1"/>
  <c r="I103" i="1"/>
  <c r="I99" i="1"/>
  <c r="I95" i="1"/>
  <c r="I91" i="1"/>
  <c r="I86" i="1"/>
  <c r="I82" i="1"/>
  <c r="I78" i="1"/>
  <c r="I74" i="1"/>
  <c r="I70" i="1"/>
  <c r="I66" i="1"/>
  <c r="I62" i="1"/>
  <c r="I56" i="1"/>
  <c r="I52" i="1"/>
  <c r="I49" i="1"/>
  <c r="I48" i="1"/>
  <c r="I43" i="1"/>
  <c r="I39" i="1"/>
  <c r="I37" i="1"/>
  <c r="I33" i="1"/>
  <c r="I25" i="1"/>
  <c r="I18" i="1"/>
  <c r="I17" i="1"/>
  <c r="I4" i="1"/>
  <c r="I1568" i="1"/>
  <c r="I1564" i="1"/>
  <c r="I1560" i="1"/>
  <c r="I1556" i="1"/>
  <c r="I1552" i="1"/>
  <c r="I1548" i="1"/>
  <c r="I1544" i="1"/>
  <c r="I1540" i="1"/>
  <c r="I1536" i="1"/>
  <c r="I1532" i="1"/>
  <c r="I1528" i="1"/>
  <c r="I1524" i="1"/>
  <c r="I1520" i="1"/>
  <c r="I1516" i="1"/>
  <c r="I1512" i="1"/>
  <c r="I1508" i="1"/>
  <c r="I1504" i="1"/>
  <c r="I1500" i="1"/>
  <c r="I1496" i="1"/>
  <c r="I1492" i="1"/>
  <c r="I1488" i="1"/>
  <c r="I1484" i="1"/>
  <c r="I1480" i="1"/>
  <c r="I1477" i="1"/>
  <c r="I1473" i="1"/>
  <c r="I1469" i="1"/>
  <c r="I1465" i="1"/>
  <c r="I1461" i="1"/>
  <c r="I1457" i="1"/>
  <c r="I1453" i="1"/>
  <c r="I1449" i="1"/>
  <c r="I1445" i="1"/>
  <c r="I1441" i="1"/>
  <c r="I1437" i="1"/>
  <c r="I1433" i="1"/>
  <c r="I1430" i="1"/>
  <c r="I1426" i="1"/>
  <c r="I1422" i="1"/>
  <c r="I1418" i="1"/>
  <c r="I1414" i="1"/>
  <c r="I1410" i="1"/>
  <c r="I1406" i="1"/>
  <c r="I1402" i="1"/>
  <c r="I1398" i="1"/>
  <c r="I1394" i="1"/>
  <c r="I1386" i="1"/>
  <c r="I1382" i="1"/>
  <c r="I1021" i="1"/>
  <c r="I1014" i="1"/>
  <c r="I1010" i="1"/>
  <c r="I1005" i="1"/>
  <c r="I999" i="1"/>
  <c r="I995" i="1"/>
  <c r="I991" i="1"/>
  <c r="I985" i="1"/>
  <c r="I980" i="1"/>
  <c r="I976" i="1"/>
  <c r="I972" i="1"/>
  <c r="I968" i="1"/>
  <c r="I964" i="1"/>
  <c r="I957" i="1"/>
  <c r="I953" i="1"/>
  <c r="I949" i="1"/>
  <c r="I946" i="1"/>
  <c r="I943" i="1"/>
  <c r="I940" i="1"/>
  <c r="I936" i="1"/>
  <c r="I932" i="1"/>
  <c r="I928" i="1"/>
  <c r="I924" i="1"/>
  <c r="I920" i="1"/>
  <c r="I916" i="1"/>
  <c r="I912" i="1"/>
  <c r="I908" i="1"/>
  <c r="I905" i="1"/>
  <c r="I901" i="1"/>
  <c r="I897" i="1"/>
  <c r="I893" i="1"/>
  <c r="I889" i="1"/>
  <c r="I886" i="1"/>
  <c r="I882" i="1"/>
  <c r="I878" i="1"/>
  <c r="I874" i="1"/>
  <c r="I869" i="1"/>
  <c r="I862" i="1"/>
  <c r="I858" i="1"/>
  <c r="I853" i="1"/>
  <c r="I849" i="1"/>
  <c r="I845" i="1"/>
  <c r="I838" i="1"/>
  <c r="I834" i="1"/>
  <c r="I830" i="1"/>
  <c r="I822" i="1"/>
  <c r="I816" i="1"/>
  <c r="I811" i="1"/>
  <c r="I806" i="1"/>
  <c r="I802" i="1"/>
  <c r="I797" i="1"/>
  <c r="I791" i="1"/>
  <c r="I787" i="1"/>
  <c r="I779" i="1"/>
  <c r="I772" i="1"/>
  <c r="I768" i="1"/>
  <c r="I764" i="1"/>
  <c r="I758" i="1"/>
  <c r="I753" i="1"/>
  <c r="I748" i="1"/>
  <c r="I738" i="1"/>
  <c r="I734" i="1"/>
  <c r="I729" i="1"/>
  <c r="I725" i="1"/>
  <c r="I720" i="1"/>
  <c r="I713" i="1"/>
  <c r="I708" i="1"/>
  <c r="I704" i="1"/>
  <c r="I700" i="1"/>
  <c r="I696" i="1"/>
  <c r="I690" i="1"/>
  <c r="I685" i="1"/>
  <c r="I681" i="1"/>
  <c r="I674" i="1"/>
  <c r="I667" i="1"/>
  <c r="I662" i="1"/>
  <c r="I657" i="1"/>
  <c r="I653" i="1"/>
  <c r="I648" i="1"/>
  <c r="I644" i="1"/>
  <c r="I638" i="1"/>
  <c r="I634" i="1"/>
  <c r="I629" i="1"/>
  <c r="I625" i="1"/>
  <c r="I620" i="1"/>
  <c r="I616" i="1"/>
  <c r="I612" i="1"/>
  <c r="I608" i="1"/>
  <c r="I604" i="1"/>
  <c r="I599" i="1"/>
  <c r="I595" i="1"/>
  <c r="I591" i="1"/>
  <c r="I587" i="1"/>
  <c r="I580" i="1"/>
  <c r="I576" i="1"/>
  <c r="I570" i="1"/>
  <c r="I563" i="1"/>
  <c r="I558" i="1"/>
  <c r="I553" i="1"/>
  <c r="I549" i="1"/>
  <c r="I544" i="1"/>
  <c r="I539" i="1"/>
  <c r="I534" i="1"/>
  <c r="I530" i="1"/>
  <c r="I522" i="1"/>
  <c r="I517" i="1"/>
  <c r="I512" i="1"/>
  <c r="I506" i="1"/>
  <c r="I501" i="1"/>
  <c r="I496" i="1"/>
  <c r="I492" i="1"/>
  <c r="I488" i="1"/>
  <c r="I484" i="1"/>
  <c r="I480" i="1"/>
  <c r="I476" i="1"/>
  <c r="I472" i="1"/>
  <c r="I468" i="1"/>
  <c r="I464" i="1"/>
  <c r="I460" i="1"/>
  <c r="I456" i="1"/>
  <c r="I452" i="1"/>
  <c r="I448" i="1"/>
  <c r="I444" i="1"/>
  <c r="I440" i="1"/>
  <c r="I436" i="1"/>
  <c r="I432" i="1"/>
  <c r="I424" i="1"/>
  <c r="I419" i="1"/>
  <c r="I415" i="1"/>
  <c r="I411" i="1"/>
  <c r="I406" i="1"/>
  <c r="I402" i="1"/>
  <c r="I397" i="1"/>
  <c r="I393" i="1"/>
  <c r="I389" i="1"/>
  <c r="I384" i="1"/>
  <c r="I380" i="1"/>
  <c r="I376" i="1"/>
  <c r="I372" i="1"/>
  <c r="I368" i="1"/>
  <c r="I364" i="1"/>
  <c r="I360" i="1"/>
  <c r="I356" i="1"/>
  <c r="I352" i="1"/>
  <c r="I348" i="1"/>
  <c r="I344" i="1"/>
  <c r="I340" i="1"/>
  <c r="I336" i="1"/>
  <c r="I332" i="1"/>
  <c r="I328" i="1"/>
  <c r="I324" i="1"/>
  <c r="I320" i="1"/>
  <c r="I316" i="1"/>
  <c r="I312" i="1"/>
  <c r="I308" i="1"/>
  <c r="I304" i="1"/>
  <c r="I300" i="1"/>
  <c r="I296" i="1"/>
  <c r="I292" i="1"/>
  <c r="I288" i="1"/>
  <c r="I284" i="1"/>
  <c r="I279" i="1"/>
  <c r="I274" i="1"/>
  <c r="I270" i="1"/>
  <c r="I266" i="1"/>
  <c r="I262" i="1"/>
  <c r="I258" i="1"/>
  <c r="I254" i="1"/>
  <c r="I250" i="1"/>
  <c r="I246" i="1"/>
  <c r="I242" i="1"/>
  <c r="I238" i="1"/>
  <c r="I234" i="1"/>
  <c r="I230" i="1"/>
  <c r="I226" i="1"/>
  <c r="I222" i="1"/>
  <c r="I218" i="1"/>
  <c r="I214" i="1"/>
  <c r="I210" i="1"/>
  <c r="I206" i="1"/>
  <c r="I202" i="1"/>
  <c r="I198" i="1"/>
  <c r="I193" i="1"/>
  <c r="I189" i="1"/>
  <c r="I185" i="1"/>
  <c r="I181" i="1"/>
  <c r="I174" i="1"/>
  <c r="I170" i="1"/>
  <c r="I166" i="1"/>
  <c r="I162" i="1"/>
  <c r="I158" i="1"/>
  <c r="I154" i="1"/>
  <c r="I150" i="1"/>
  <c r="I146" i="1"/>
  <c r="I142" i="1"/>
  <c r="I138" i="1"/>
  <c r="I134" i="1"/>
  <c r="I130" i="1"/>
  <c r="I126" i="1"/>
  <c r="I122" i="1"/>
  <c r="I118" i="1"/>
  <c r="I114" i="1"/>
  <c r="I110" i="1"/>
  <c r="I106" i="1"/>
  <c r="I102" i="1"/>
  <c r="I98" i="1"/>
  <c r="I94" i="1"/>
  <c r="I90" i="1"/>
  <c r="I85" i="1"/>
  <c r="I81" i="1"/>
  <c r="I77" i="1"/>
  <c r="I73" i="1"/>
  <c r="I69" i="1"/>
  <c r="I65" i="1"/>
  <c r="I61" i="1"/>
  <c r="I59" i="1"/>
  <c r="I57" i="1"/>
  <c r="I51" i="1"/>
  <c r="I45" i="1"/>
  <c r="I41" i="1"/>
  <c r="I40" i="1"/>
  <c r="I36" i="1"/>
  <c r="I31" i="1"/>
  <c r="I28" i="1"/>
  <c r="I21" i="1"/>
  <c r="I14" i="1"/>
  <c r="I8" i="1"/>
  <c r="I1379" i="1"/>
  <c r="I1567" i="1"/>
  <c r="I1563" i="1"/>
  <c r="I1559" i="1"/>
  <c r="I1555" i="1"/>
  <c r="I1551" i="1"/>
  <c r="I1547" i="1"/>
  <c r="I1543" i="1"/>
  <c r="I1539" i="1"/>
  <c r="I1535" i="1"/>
  <c r="I1531" i="1"/>
  <c r="I1527" i="1"/>
  <c r="I1523" i="1"/>
  <c r="I1519" i="1"/>
  <c r="I1515" i="1"/>
  <c r="I1511" i="1"/>
  <c r="I1507" i="1"/>
  <c r="I1503" i="1"/>
  <c r="I1499" i="1"/>
  <c r="I1495" i="1"/>
  <c r="I1491" i="1"/>
  <c r="I1487" i="1"/>
  <c r="I1483" i="1"/>
  <c r="I1479" i="1"/>
  <c r="I1476" i="1"/>
  <c r="I1472" i="1"/>
  <c r="I1468" i="1"/>
  <c r="I1464" i="1"/>
  <c r="I1460" i="1"/>
  <c r="I1456" i="1"/>
  <c r="I1452" i="1"/>
  <c r="I1448" i="1"/>
  <c r="I1444" i="1"/>
  <c r="I1440" i="1"/>
  <c r="I1436" i="1"/>
  <c r="I1429" i="1"/>
  <c r="I1425" i="1"/>
  <c r="I1421" i="1"/>
  <c r="I1417" i="1"/>
  <c r="I1413" i="1"/>
  <c r="I1409" i="1"/>
  <c r="I1405" i="1"/>
  <c r="I1397" i="1"/>
  <c r="I1393" i="1"/>
  <c r="I1389" i="1"/>
  <c r="I1385" i="1"/>
  <c r="I1381" i="1"/>
  <c r="I1020" i="1"/>
  <c r="I1013" i="1"/>
  <c r="I1009" i="1"/>
  <c r="I998" i="1"/>
  <c r="I994" i="1"/>
  <c r="I989" i="1"/>
  <c r="I979" i="1"/>
  <c r="I975" i="1"/>
  <c r="I971" i="1"/>
  <c r="I963" i="1"/>
  <c r="I960" i="1"/>
  <c r="I956" i="1"/>
  <c r="I945" i="1"/>
  <c r="I942" i="1"/>
  <c r="I935" i="1"/>
  <c r="I931" i="1"/>
  <c r="I927" i="1"/>
  <c r="I919" i="1"/>
  <c r="I915" i="1"/>
  <c r="I911" i="1"/>
  <c r="I904" i="1"/>
  <c r="I900" i="1"/>
  <c r="I892" i="1"/>
  <c r="I888" i="1"/>
  <c r="I885" i="1"/>
  <c r="I877" i="1"/>
  <c r="I873" i="1"/>
  <c r="I867" i="1"/>
  <c r="I856" i="1"/>
  <c r="I852" i="1"/>
  <c r="I848" i="1"/>
  <c r="I837" i="1"/>
  <c r="I833" i="1"/>
  <c r="I829" i="1"/>
  <c r="I815" i="1"/>
  <c r="I810" i="1"/>
  <c r="I805" i="1"/>
  <c r="I796" i="1"/>
  <c r="I790" i="1"/>
  <c r="I784" i="1"/>
  <c r="I771" i="1"/>
  <c r="I767" i="1"/>
  <c r="I761" i="1"/>
  <c r="I752" i="1"/>
  <c r="I745" i="1"/>
  <c r="I737" i="1"/>
  <c r="I728" i="1"/>
  <c r="I723" i="1"/>
  <c r="I718" i="1"/>
  <c r="I707" i="1"/>
  <c r="I703" i="1"/>
  <c r="I699" i="1"/>
  <c r="I688" i="1"/>
  <c r="I684" i="1"/>
  <c r="I680" i="1"/>
  <c r="I666" i="1"/>
  <c r="I660" i="1"/>
  <c r="I656" i="1"/>
  <c r="I647" i="1"/>
  <c r="I643" i="1"/>
  <c r="I637" i="1"/>
  <c r="I628" i="1"/>
  <c r="I624" i="1"/>
  <c r="I619" i="1"/>
  <c r="I611" i="1"/>
  <c r="I607" i="1"/>
  <c r="I602" i="1"/>
  <c r="I594" i="1"/>
  <c r="I590" i="1"/>
  <c r="I586" i="1"/>
  <c r="I575" i="1"/>
  <c r="I568" i="1"/>
  <c r="I561" i="1"/>
  <c r="I552" i="1"/>
  <c r="I548" i="1"/>
  <c r="I543" i="1"/>
  <c r="I533" i="1"/>
  <c r="I529" i="1"/>
  <c r="I520" i="1"/>
  <c r="I511" i="1"/>
  <c r="I505" i="1"/>
  <c r="I499" i="1"/>
  <c r="I491" i="1"/>
  <c r="I487" i="1"/>
  <c r="I483" i="1"/>
  <c r="I475" i="1"/>
  <c r="I471" i="1"/>
  <c r="I467" i="1"/>
  <c r="I459" i="1"/>
  <c r="I455" i="1"/>
  <c r="I451" i="1"/>
  <c r="I443" i="1"/>
  <c r="I439" i="1"/>
  <c r="I435" i="1"/>
  <c r="I423" i="1"/>
  <c r="I418" i="1"/>
  <c r="I414" i="1"/>
  <c r="I405" i="1"/>
  <c r="I401" i="1"/>
  <c r="I396" i="1"/>
  <c r="I387" i="1"/>
  <c r="I383" i="1"/>
  <c r="I379" i="1"/>
  <c r="I371" i="1"/>
  <c r="I367" i="1"/>
  <c r="I363" i="1"/>
  <c r="I355" i="1"/>
  <c r="I351" i="1"/>
  <c r="I347" i="1"/>
  <c r="I339" i="1"/>
  <c r="I335" i="1"/>
  <c r="I331" i="1"/>
  <c r="I323" i="1"/>
  <c r="I319" i="1"/>
  <c r="I315" i="1"/>
  <c r="I307" i="1"/>
  <c r="I303" i="1"/>
  <c r="I299" i="1"/>
  <c r="I291" i="1"/>
  <c r="I287" i="1"/>
  <c r="I283" i="1"/>
  <c r="I273" i="1"/>
  <c r="I269" i="1"/>
  <c r="I265" i="1"/>
  <c r="I257" i="1"/>
  <c r="I253" i="1"/>
  <c r="I249" i="1"/>
  <c r="I241" i="1"/>
  <c r="I237" i="1"/>
  <c r="I233" i="1"/>
  <c r="I225" i="1"/>
  <c r="I221" i="1"/>
  <c r="I217" i="1"/>
  <c r="I209" i="1"/>
  <c r="I205" i="1"/>
  <c r="I201" i="1"/>
  <c r="I192" i="1"/>
  <c r="I188" i="1"/>
  <c r="I184" i="1"/>
  <c r="I177" i="1"/>
  <c r="I173" i="1"/>
  <c r="I169" i="1"/>
  <c r="I161" i="1"/>
  <c r="I157" i="1"/>
  <c r="I153" i="1"/>
  <c r="I145" i="1"/>
  <c r="I141" i="1"/>
  <c r="I137" i="1"/>
  <c r="I129" i="1"/>
  <c r="I125" i="1"/>
  <c r="I121" i="1"/>
  <c r="I113" i="1"/>
  <c r="I109" i="1"/>
  <c r="I105" i="1"/>
  <c r="I97" i="1"/>
  <c r="I93" i="1"/>
  <c r="I89" i="1"/>
  <c r="I84" i="1"/>
  <c r="I76" i="1"/>
  <c r="I72" i="1"/>
  <c r="I68" i="1"/>
  <c r="I60" i="1"/>
  <c r="I53" i="1"/>
  <c r="I46" i="1"/>
  <c r="I38" i="1"/>
  <c r="I35" i="1"/>
  <c r="I30" i="1"/>
  <c r="I23" i="1"/>
  <c r="I22" i="1"/>
  <c r="I19" i="1"/>
  <c r="I16" i="1"/>
  <c r="I12" i="1"/>
  <c r="I10" i="1"/>
  <c r="I7" i="1"/>
  <c r="I6" i="1"/>
  <c r="I1411" i="1"/>
  <c r="I1004" i="1"/>
  <c r="I939" i="1"/>
  <c r="I881" i="1"/>
  <c r="I801" i="1"/>
  <c r="I712" i="1"/>
  <c r="I633" i="1"/>
  <c r="I556" i="1"/>
  <c r="I479" i="1"/>
  <c r="I410" i="1"/>
  <c r="I343" i="1"/>
  <c r="I278" i="1"/>
  <c r="I213" i="1"/>
  <c r="I149" i="1"/>
  <c r="I87" i="1"/>
  <c r="I55" i="1"/>
  <c r="M11" i="1" l="1"/>
  <c r="M751" i="1"/>
  <c r="M891" i="1"/>
  <c r="M951" i="1"/>
  <c r="M983" i="1"/>
  <c r="M1455" i="1"/>
  <c r="M1471" i="1"/>
  <c r="M815" i="1"/>
  <c r="M907" i="1"/>
  <c r="M923" i="1"/>
  <c r="M939" i="1"/>
  <c r="M967" i="1"/>
  <c r="M1479" i="1"/>
  <c r="M1495" i="1"/>
  <c r="M1511" i="1"/>
  <c r="M1527" i="1"/>
  <c r="M1543" i="1"/>
  <c r="M1559" i="1"/>
  <c r="M90" i="1"/>
  <c r="M110" i="1"/>
  <c r="M130" i="1"/>
  <c r="M150" i="1"/>
  <c r="M174" i="1"/>
  <c r="M222" i="1"/>
  <c r="M242" i="1"/>
  <c r="M616" i="1"/>
  <c r="M779" i="1"/>
  <c r="M811" i="1"/>
  <c r="M999" i="1"/>
  <c r="M17" i="1"/>
  <c r="M78" i="1"/>
  <c r="M178" i="1"/>
  <c r="M863" i="1"/>
  <c r="M1391" i="1"/>
  <c r="M1411" i="1"/>
  <c r="M1431" i="1"/>
  <c r="M154" i="1"/>
  <c r="M1403" i="1"/>
  <c r="M1387" i="1"/>
  <c r="M3" i="1"/>
  <c r="M54" i="1"/>
  <c r="M632" i="1"/>
  <c r="M755" i="1"/>
  <c r="M775" i="1"/>
  <c r="M819" i="1"/>
  <c r="M955" i="1"/>
  <c r="M1007" i="1"/>
  <c r="M1443" i="1"/>
  <c r="M1459" i="1"/>
  <c r="M1475" i="1"/>
  <c r="M7" i="1"/>
  <c r="M672" i="1"/>
  <c r="M895" i="1"/>
  <c r="M911" i="1"/>
  <c r="M927" i="1"/>
  <c r="M971" i="1"/>
  <c r="M1483" i="1"/>
  <c r="M1499" i="1"/>
  <c r="M1515" i="1"/>
  <c r="M1531" i="1"/>
  <c r="M1547" i="1"/>
  <c r="M1563" i="1"/>
  <c r="M21" i="1"/>
  <c r="M41" i="1"/>
  <c r="M94" i="1"/>
  <c r="M114" i="1"/>
  <c r="M134" i="1"/>
  <c r="M158" i="1"/>
  <c r="M791" i="1"/>
  <c r="M25" i="1"/>
  <c r="M66" i="1"/>
  <c r="M82" i="1"/>
  <c r="M182" i="1"/>
  <c r="M759" i="1"/>
  <c r="M875" i="1"/>
  <c r="M947" i="1"/>
  <c r="M1395" i="1"/>
  <c r="M1415" i="1"/>
  <c r="M106" i="1"/>
  <c r="M170" i="1"/>
  <c r="M1419" i="1"/>
  <c r="M991" i="1"/>
  <c r="M642" i="1"/>
  <c r="M58" i="1"/>
  <c r="M899" i="1"/>
  <c r="M959" i="1"/>
  <c r="M1435" i="1"/>
  <c r="M1447" i="1"/>
  <c r="M1463" i="1"/>
  <c r="M699" i="1"/>
  <c r="M915" i="1"/>
  <c r="M931" i="1"/>
  <c r="M975" i="1"/>
  <c r="M1487" i="1"/>
  <c r="M1503" i="1"/>
  <c r="M1519" i="1"/>
  <c r="M1535" i="1"/>
  <c r="M1551" i="1"/>
  <c r="M1567" i="1"/>
  <c r="M45" i="1"/>
  <c r="M98" i="1"/>
  <c r="M118" i="1"/>
  <c r="M142" i="1"/>
  <c r="M162" i="1"/>
  <c r="M210" i="1"/>
  <c r="M254" i="1"/>
  <c r="M33" i="1"/>
  <c r="M70" i="1"/>
  <c r="M86" i="1"/>
  <c r="M190" i="1"/>
  <c r="M799" i="1"/>
  <c r="M879" i="1"/>
  <c r="M1379" i="1"/>
  <c r="M1399" i="1"/>
  <c r="M1423" i="1"/>
  <c r="M122" i="1"/>
  <c r="M250" i="1"/>
  <c r="M37" i="1"/>
  <c r="M943" i="1"/>
  <c r="M195" i="1"/>
  <c r="M63" i="1"/>
  <c r="M79" i="1"/>
  <c r="M187" i="1"/>
  <c r="M566" i="1"/>
  <c r="M618" i="1"/>
  <c r="M650" i="1"/>
  <c r="M670" i="1"/>
  <c r="M1380" i="1"/>
  <c r="M1396" i="1"/>
  <c r="M1412" i="1"/>
  <c r="M1428" i="1"/>
  <c r="M46" i="1"/>
  <c r="M693" i="1"/>
  <c r="M733" i="1"/>
  <c r="M777" i="1"/>
  <c r="M801" i="1"/>
  <c r="M989" i="1"/>
  <c r="M1009" i="1"/>
  <c r="M59" i="1"/>
  <c r="M797" i="1"/>
  <c r="M853" i="1"/>
  <c r="M901" i="1"/>
  <c r="M985" i="1"/>
  <c r="M99" i="1"/>
  <c r="M119" i="1"/>
  <c r="M143" i="1"/>
  <c r="M163" i="1"/>
  <c r="M207" i="1"/>
  <c r="M227" i="1"/>
  <c r="M247" i="1"/>
  <c r="M271" i="1"/>
  <c r="M626" i="1"/>
  <c r="M793" i="1"/>
  <c r="M965" i="1"/>
  <c r="M638" i="1"/>
  <c r="M4" i="1"/>
  <c r="M123" i="1"/>
  <c r="M203" i="1"/>
  <c r="M267" i="1"/>
  <c r="M721" i="1"/>
  <c r="M67" i="1"/>
  <c r="M83" i="1"/>
  <c r="M191" i="1"/>
  <c r="M574" i="1"/>
  <c r="M606" i="1"/>
  <c r="M717" i="1"/>
  <c r="M841" i="1"/>
  <c r="M941" i="1"/>
  <c r="M1384" i="1"/>
  <c r="M1400" i="1"/>
  <c r="M1416" i="1"/>
  <c r="M1432" i="1"/>
  <c r="M30" i="1"/>
  <c r="M737" i="1"/>
  <c r="M805" i="1"/>
  <c r="M1013" i="1"/>
  <c r="M1440" i="1"/>
  <c r="M634" i="1"/>
  <c r="M713" i="1"/>
  <c r="M103" i="1"/>
  <c r="M127" i="1"/>
  <c r="M147" i="1"/>
  <c r="M167" i="1"/>
  <c r="M211" i="1"/>
  <c r="M231" i="1"/>
  <c r="M255" i="1"/>
  <c r="M554" i="1"/>
  <c r="M582" i="1"/>
  <c r="M630" i="1"/>
  <c r="M654" i="1"/>
  <c r="M686" i="1"/>
  <c r="M709" i="1"/>
  <c r="M925" i="1"/>
  <c r="M18" i="1"/>
  <c r="M139" i="1"/>
  <c r="M219" i="1"/>
  <c r="M849" i="1"/>
  <c r="M26" i="1"/>
  <c r="M34" i="1"/>
  <c r="M71" i="1"/>
  <c r="M179" i="1"/>
  <c r="M578" i="1"/>
  <c r="M610" i="1"/>
  <c r="M993" i="1"/>
  <c r="M1388" i="1"/>
  <c r="M1404" i="1"/>
  <c r="M1420" i="1"/>
  <c r="M55" i="1"/>
  <c r="M87" i="1"/>
  <c r="M745" i="1"/>
  <c r="M873" i="1"/>
  <c r="M51" i="1"/>
  <c r="M570" i="1"/>
  <c r="M725" i="1"/>
  <c r="M753" i="1"/>
  <c r="M91" i="1"/>
  <c r="M111" i="1"/>
  <c r="M131" i="1"/>
  <c r="M151" i="1"/>
  <c r="M175" i="1"/>
  <c r="M215" i="1"/>
  <c r="M239" i="1"/>
  <c r="M259" i="1"/>
  <c r="M155" i="1"/>
  <c r="M235" i="1"/>
  <c r="M682" i="1"/>
  <c r="M107" i="1"/>
  <c r="M658" i="1"/>
  <c r="M80" i="1"/>
  <c r="M1909" i="1"/>
  <c r="M1907" i="1"/>
  <c r="M1905" i="1"/>
  <c r="M818" i="1"/>
  <c r="M1538" i="1"/>
  <c r="M1478" i="1"/>
  <c r="M1466" i="1"/>
  <c r="M1458" i="1"/>
  <c r="M1446" i="1"/>
  <c r="M1438" i="1"/>
  <c r="M1418" i="1"/>
  <c r="M1386" i="1"/>
  <c r="M921" i="1"/>
  <c r="M869" i="1"/>
  <c r="M688" i="1"/>
  <c r="M586" i="1"/>
  <c r="M568" i="1"/>
  <c r="M387" i="1"/>
  <c r="M1901" i="1"/>
  <c r="M1899" i="1"/>
  <c r="M1897" i="1"/>
  <c r="M1895" i="1"/>
  <c r="M1891" i="1"/>
  <c r="M1889" i="1"/>
  <c r="M1883" i="1"/>
  <c r="M1881" i="1"/>
  <c r="M1879" i="1"/>
  <c r="M1875" i="1"/>
  <c r="M1873" i="1"/>
  <c r="M1871" i="1"/>
  <c r="M1867" i="1"/>
  <c r="M1865" i="1"/>
  <c r="M1863" i="1"/>
  <c r="M1861" i="1"/>
  <c r="M1859" i="1"/>
  <c r="M1855" i="1"/>
  <c r="M1851" i="1"/>
  <c r="M1849" i="1"/>
  <c r="M1847" i="1"/>
  <c r="M1845" i="1"/>
  <c r="M1843" i="1"/>
  <c r="M1837" i="1"/>
  <c r="M1835" i="1"/>
  <c r="M1831" i="1"/>
  <c r="M1829" i="1"/>
  <c r="M1827" i="1"/>
  <c r="M1825" i="1"/>
  <c r="M1821" i="1"/>
  <c r="M1815" i="1"/>
  <c r="M1813" i="1"/>
  <c r="M1811" i="1"/>
  <c r="M1807" i="1"/>
  <c r="M1803" i="1"/>
  <c r="M1801" i="1"/>
  <c r="M1791" i="1"/>
  <c r="M1789" i="1"/>
  <c r="M1787" i="1"/>
  <c r="M1785" i="1"/>
  <c r="M1783" i="1"/>
  <c r="M1779" i="1"/>
  <c r="M1777" i="1"/>
  <c r="M1775" i="1"/>
  <c r="M1771" i="1"/>
  <c r="M1767" i="1"/>
  <c r="M1765" i="1"/>
  <c r="M1763" i="1"/>
  <c r="M1749" i="1"/>
  <c r="M1741" i="1"/>
  <c r="M1737" i="1"/>
  <c r="M1729" i="1"/>
  <c r="M1725" i="1"/>
  <c r="M1721" i="1"/>
  <c r="M1713" i="1"/>
  <c r="M1703" i="1"/>
  <c r="M1701" i="1"/>
  <c r="M1699" i="1"/>
  <c r="M1679" i="1"/>
  <c r="M1677" i="1"/>
  <c r="M1675" i="1"/>
  <c r="M1673" i="1"/>
  <c r="M1665" i="1"/>
  <c r="M1661" i="1"/>
  <c r="M1659" i="1"/>
  <c r="M1647" i="1"/>
  <c r="M1645" i="1"/>
  <c r="M1643" i="1"/>
  <c r="M1641" i="1"/>
  <c r="M1639" i="1"/>
  <c r="M1637" i="1"/>
  <c r="M1635" i="1"/>
  <c r="M1631" i="1"/>
  <c r="M1629" i="1"/>
  <c r="M1627" i="1"/>
  <c r="M1625" i="1"/>
  <c r="M1619" i="1"/>
  <c r="M1617" i="1"/>
  <c r="M1611" i="1"/>
  <c r="M1607" i="1"/>
  <c r="M1605" i="1"/>
  <c r="M1603" i="1"/>
  <c r="M1599" i="1"/>
  <c r="M1597" i="1"/>
  <c r="M1595" i="1"/>
  <c r="M1751" i="1"/>
  <c r="M1747" i="1"/>
  <c r="M1743" i="1"/>
  <c r="M1735" i="1"/>
  <c r="M1727" i="1"/>
  <c r="M1723" i="1"/>
  <c r="M1719" i="1"/>
  <c r="M1715" i="1"/>
  <c r="M945" i="1"/>
  <c r="M885" i="1"/>
  <c r="M814" i="1"/>
  <c r="M802" i="1"/>
  <c r="M459" i="1"/>
  <c r="M1554" i="1"/>
  <c r="M909" i="1"/>
  <c r="M897" i="1"/>
  <c r="M727" i="1"/>
  <c r="M781" i="1"/>
  <c r="M855" i="1"/>
  <c r="M1012" i="1"/>
  <c r="M1486" i="1"/>
  <c r="M1502" i="1"/>
  <c r="M1514" i="1"/>
  <c r="M1530" i="1"/>
  <c r="M1542" i="1"/>
  <c r="M1558" i="1"/>
  <c r="M311" i="1"/>
  <c r="M355" i="1"/>
  <c r="M435" i="1"/>
  <c r="M451" i="1"/>
  <c r="M463" i="1"/>
  <c r="M479" i="1"/>
  <c r="M598" i="1"/>
  <c r="M628" i="1"/>
  <c r="M666" i="1"/>
  <c r="M703" i="1"/>
  <c r="M877" i="1"/>
  <c r="M905" i="1"/>
  <c r="M1390" i="1"/>
  <c r="M1410" i="1"/>
  <c r="M1430" i="1"/>
  <c r="M420" i="1"/>
  <c r="M617" i="1"/>
  <c r="M917" i="1"/>
  <c r="M933" i="1"/>
  <c r="M969" i="1"/>
  <c r="M416" i="1"/>
  <c r="M913" i="1"/>
  <c r="M957" i="1"/>
  <c r="M850" i="1"/>
  <c r="M343" i="1"/>
  <c r="M375" i="1"/>
  <c r="M439" i="1"/>
  <c r="M455" i="1"/>
  <c r="M467" i="1"/>
  <c r="M483" i="1"/>
  <c r="M495" i="1"/>
  <c r="M552" i="1"/>
  <c r="M602" i="1"/>
  <c r="M707" i="1"/>
  <c r="M881" i="1"/>
  <c r="M580" i="1"/>
  <c r="M758" i="1"/>
  <c r="M889" i="1"/>
  <c r="M1394" i="1"/>
  <c r="M937" i="1"/>
  <c r="M977" i="1"/>
  <c r="M996" i="1"/>
  <c r="M522" i="1"/>
  <c r="M788" i="1"/>
  <c r="M929" i="1"/>
  <c r="M806" i="1"/>
  <c r="M1560" i="1"/>
  <c r="M1512" i="1"/>
  <c r="M1480" i="1"/>
  <c r="M701" i="1"/>
  <c r="M1754" i="1"/>
  <c r="M795" i="1"/>
  <c r="M847" i="1"/>
  <c r="M1494" i="1"/>
  <c r="M1522" i="1"/>
  <c r="M1550" i="1"/>
  <c r="M1566" i="1"/>
  <c r="M10" i="1"/>
  <c r="M35" i="1"/>
  <c r="M72" i="1"/>
  <c r="M443" i="1"/>
  <c r="M471" i="1"/>
  <c r="M487" i="1"/>
  <c r="M499" i="1"/>
  <c r="M556" i="1"/>
  <c r="M590" i="1"/>
  <c r="M656" i="1"/>
  <c r="M680" i="1"/>
  <c r="M984" i="1"/>
  <c r="M14" i="1"/>
  <c r="M424" i="1"/>
  <c r="M822" i="1"/>
  <c r="M893" i="1"/>
  <c r="M949" i="1"/>
  <c r="M1398" i="1"/>
  <c r="M1422" i="1"/>
  <c r="M408" i="1"/>
  <c r="M609" i="1"/>
  <c r="M735" i="1"/>
  <c r="M769" i="1"/>
  <c r="M961" i="1"/>
  <c r="M1000" i="1"/>
  <c r="M605" i="1"/>
  <c r="M973" i="1"/>
  <c r="M765" i="1"/>
  <c r="M1474" i="1"/>
  <c r="M1442" i="1"/>
  <c r="M846" i="1"/>
  <c r="M832" i="1"/>
  <c r="M813" i="1"/>
  <c r="M810" i="1"/>
  <c r="M705" i="1"/>
  <c r="M697" i="1"/>
  <c r="M379" i="1"/>
  <c r="M371" i="1"/>
  <c r="M363" i="1"/>
  <c r="M347" i="1"/>
  <c r="M339" i="1"/>
  <c r="M331" i="1"/>
  <c r="M315" i="1"/>
  <c r="M307" i="1"/>
  <c r="M299" i="1"/>
  <c r="M283" i="1"/>
  <c r="M280" i="1"/>
  <c r="M276" i="1"/>
  <c r="M1823" i="1"/>
  <c r="M1819" i="1"/>
  <c r="M1799" i="1"/>
  <c r="M1797" i="1"/>
  <c r="M1795" i="1"/>
  <c r="M1759" i="1"/>
  <c r="M1757" i="1"/>
  <c r="M1755" i="1"/>
  <c r="M1711" i="1"/>
  <c r="M1709" i="1"/>
  <c r="M1707" i="1"/>
  <c r="M1695" i="1"/>
  <c r="M1693" i="1"/>
  <c r="M1689" i="1"/>
  <c r="M1687" i="1"/>
  <c r="M1683" i="1"/>
  <c r="M1681" i="1"/>
  <c r="M1671" i="1"/>
  <c r="M1669" i="1"/>
  <c r="M1667" i="1"/>
  <c r="M1655" i="1"/>
  <c r="M1653" i="1"/>
  <c r="M1651" i="1"/>
  <c r="M1633" i="1"/>
  <c r="M1601" i="1"/>
  <c r="M1591" i="1"/>
  <c r="M1589" i="1"/>
  <c r="M1587" i="1"/>
  <c r="M1583" i="1"/>
  <c r="M1581" i="1"/>
  <c r="M1579" i="1"/>
  <c r="M1577" i="1"/>
  <c r="M1575" i="1"/>
  <c r="M1571" i="1"/>
  <c r="M1382" i="1"/>
  <c r="M1406" i="1"/>
  <c r="M1426" i="1"/>
  <c r="M912" i="1"/>
  <c r="M1402" i="1"/>
  <c r="M740" i="1"/>
  <c r="M1796" i="1"/>
  <c r="M1758" i="1"/>
  <c r="M1690" i="1"/>
  <c r="M1682" i="1"/>
  <c r="M1668" i="1"/>
  <c r="M1462" i="1"/>
  <c r="M1434" i="1"/>
  <c r="M1568" i="1"/>
  <c r="M1564" i="1"/>
  <c r="M1556" i="1"/>
  <c r="M1548" i="1"/>
  <c r="M1544" i="1"/>
  <c r="M1540" i="1"/>
  <c r="M1536" i="1"/>
  <c r="M1532" i="1"/>
  <c r="M1528" i="1"/>
  <c r="M1524" i="1"/>
  <c r="M1520" i="1"/>
  <c r="M1516" i="1"/>
  <c r="M1504" i="1"/>
  <c r="M1500" i="1"/>
  <c r="M1496" i="1"/>
  <c r="M1492" i="1"/>
  <c r="M1484" i="1"/>
  <c r="M1476" i="1"/>
  <c r="M1472" i="1"/>
  <c r="M1460" i="1"/>
  <c r="M1456" i="1"/>
  <c r="M1414" i="1"/>
  <c r="M56" i="1"/>
  <c r="M1454" i="1"/>
  <c r="M1470" i="1"/>
  <c r="M1450" i="1"/>
  <c r="M972" i="1"/>
  <c r="M1824" i="1"/>
  <c r="M1820" i="1"/>
  <c r="M1760" i="1"/>
  <c r="M1710" i="1"/>
  <c r="M1696" i="1"/>
  <c r="M1692" i="1"/>
  <c r="M1688" i="1"/>
  <c r="M1684" i="1"/>
  <c r="M303" i="1"/>
  <c r="M335" i="1"/>
  <c r="M367" i="1"/>
  <c r="M836" i="1"/>
  <c r="M828" i="1"/>
  <c r="M295" i="1"/>
  <c r="M327" i="1"/>
  <c r="M359" i="1"/>
  <c r="M1468" i="1"/>
  <c r="M532" i="1"/>
  <c r="M287" i="1"/>
  <c r="M319" i="1"/>
  <c r="M351" i="1"/>
  <c r="M383" i="1"/>
  <c r="M854" i="1"/>
  <c r="M867" i="1"/>
  <c r="M1903" i="1"/>
  <c r="M1769" i="1"/>
  <c r="M1731" i="1"/>
  <c r="M774" i="1"/>
  <c r="M771" i="1"/>
  <c r="M738" i="1"/>
  <c r="M730" i="1"/>
  <c r="M1565" i="1"/>
  <c r="M1561" i="1"/>
  <c r="M1553" i="1"/>
  <c r="M1549" i="1"/>
  <c r="M1541" i="1"/>
  <c r="M1533" i="1"/>
  <c r="M1529" i="1"/>
  <c r="M1521" i="1"/>
  <c r="M1517" i="1"/>
  <c r="M1509" i="1"/>
  <c r="M1501" i="1"/>
  <c r="M1497" i="1"/>
  <c r="M1489" i="1"/>
  <c r="M1485" i="1"/>
  <c r="M1481" i="1"/>
  <c r="M1473" i="1"/>
  <c r="M1469" i="1"/>
  <c r="M1465" i="1"/>
  <c r="M1461" i="1"/>
  <c r="M690" i="1"/>
  <c r="M674" i="1"/>
  <c r="M662" i="1"/>
  <c r="M647" i="1"/>
  <c r="M620" i="1"/>
  <c r="M612" i="1"/>
  <c r="M575" i="1"/>
  <c r="M511" i="1"/>
  <c r="M492" i="1"/>
  <c r="M480" i="1"/>
  <c r="M472" i="1"/>
  <c r="M468" i="1"/>
  <c r="M460" i="1"/>
  <c r="M448" i="1"/>
  <c r="M440" i="1"/>
  <c r="M436" i="1"/>
  <c r="M1453" i="1"/>
  <c r="M1441" i="1"/>
  <c r="M1433" i="1"/>
  <c r="M1429" i="1"/>
  <c r="M1425" i="1"/>
  <c r="M1417" i="1"/>
  <c r="M1409" i="1"/>
  <c r="M1401" i="1"/>
  <c r="M1397" i="1"/>
  <c r="M1393" i="1"/>
  <c r="M1385" i="1"/>
  <c r="M193" i="1"/>
  <c r="M181" i="1"/>
  <c r="M177" i="1"/>
  <c r="M169" i="1"/>
  <c r="M161" i="1"/>
  <c r="M157" i="1"/>
  <c r="M153" i="1"/>
  <c r="M145" i="1"/>
  <c r="M137" i="1"/>
  <c r="M129" i="1"/>
  <c r="M125" i="1"/>
  <c r="M121" i="1"/>
  <c r="M113" i="1"/>
  <c r="M105" i="1"/>
  <c r="M97" i="1"/>
  <c r="M93" i="1"/>
  <c r="M89" i="1"/>
  <c r="M85" i="1"/>
  <c r="M81" i="1"/>
  <c r="M77" i="1"/>
  <c r="M73" i="1"/>
  <c r="M69" i="1"/>
  <c r="M57" i="1"/>
  <c r="M49" i="1"/>
  <c r="M36" i="1"/>
  <c r="M274" i="1"/>
  <c r="M270" i="1"/>
  <c r="M266" i="1"/>
  <c r="M258" i="1"/>
  <c r="M246" i="1"/>
  <c r="M238" i="1"/>
  <c r="M234" i="1"/>
  <c r="M230" i="1"/>
  <c r="M226" i="1"/>
  <c r="M218" i="1"/>
  <c r="M214" i="1"/>
  <c r="M206" i="1"/>
  <c r="M202" i="1"/>
  <c r="M198" i="1"/>
  <c r="M1021" i="1"/>
  <c r="M534" i="1"/>
  <c r="M524" i="1"/>
  <c r="M518" i="1"/>
  <c r="M1893" i="1"/>
  <c r="M1857" i="1"/>
  <c r="M1805" i="1"/>
  <c r="M1623" i="1"/>
  <c r="M1615" i="1"/>
  <c r="M1452" i="1"/>
  <c r="M1444" i="1"/>
  <c r="M1436" i="1"/>
  <c r="M8" i="1"/>
  <c r="M192" i="1"/>
  <c r="M188" i="1"/>
  <c r="M184" i="1"/>
  <c r="M96" i="1"/>
  <c r="M84" i="1"/>
  <c r="M76" i="1"/>
  <c r="M68" i="1"/>
  <c r="M64" i="1"/>
  <c r="M60" i="1"/>
  <c r="M52" i="1"/>
  <c r="M48" i="1"/>
  <c r="M39" i="1"/>
  <c r="M31" i="1"/>
  <c r="M273" i="1"/>
  <c r="M265" i="1"/>
  <c r="M257" i="1"/>
  <c r="M253" i="1"/>
  <c r="M249" i="1"/>
  <c r="M241" i="1"/>
  <c r="M233" i="1"/>
  <c r="M225" i="1"/>
  <c r="M221" i="1"/>
  <c r="M217" i="1"/>
  <c r="M209" i="1"/>
  <c r="M201" i="1"/>
  <c r="M1020" i="1"/>
  <c r="M1004" i="1"/>
  <c r="M858" i="1"/>
  <c r="M843" i="1"/>
  <c r="M840" i="1"/>
  <c r="M837" i="1"/>
  <c r="M829" i="1"/>
  <c r="M772" i="1"/>
  <c r="M768" i="1"/>
  <c r="M761" i="1"/>
  <c r="M754" i="1"/>
  <c r="M750" i="1"/>
  <c r="M723" i="1"/>
  <c r="M648" i="1"/>
  <c r="M640" i="1"/>
  <c r="M576" i="1"/>
  <c r="M558" i="1"/>
  <c r="M544" i="1"/>
  <c r="M533" i="1"/>
  <c r="M529" i="1"/>
  <c r="M1841" i="1"/>
  <c r="M1745" i="1"/>
  <c r="M1691" i="1"/>
  <c r="M1663" i="1"/>
  <c r="M1593" i="1"/>
  <c r="M1887" i="1"/>
  <c r="M1839" i="1"/>
  <c r="M1761" i="1"/>
  <c r="M1733" i="1"/>
  <c r="M1697" i="1"/>
  <c r="M1609" i="1"/>
  <c r="M1817" i="1"/>
  <c r="M1773" i="1"/>
  <c r="M1717" i="1"/>
  <c r="M1685" i="1"/>
  <c r="M1545" i="1"/>
  <c r="M1505" i="1"/>
  <c r="M1457" i="1"/>
  <c r="M1421" i="1"/>
  <c r="M189" i="1"/>
  <c r="M185" i="1"/>
  <c r="M149" i="1"/>
  <c r="M117" i="1"/>
  <c r="M61" i="1"/>
  <c r="M262" i="1"/>
  <c r="M1552" i="1"/>
  <c r="M1508" i="1"/>
  <c r="M1488" i="1"/>
  <c r="M1464" i="1"/>
  <c r="M1448" i="1"/>
  <c r="M12" i="1"/>
  <c r="M180" i="1"/>
  <c r="M245" i="1"/>
  <c r="M833" i="1"/>
  <c r="M644" i="1"/>
  <c r="M861" i="1"/>
  <c r="M65" i="1"/>
  <c r="M40" i="1"/>
  <c r="M862" i="1"/>
  <c r="M1877" i="1"/>
  <c r="M1833" i="1"/>
  <c r="M1739" i="1"/>
  <c r="M1869" i="1"/>
  <c r="M1853" i="1"/>
  <c r="M1793" i="1"/>
  <c r="M1753" i="1"/>
  <c r="M1705" i="1"/>
  <c r="M1573" i="1"/>
  <c r="M1885" i="1"/>
  <c r="M1649" i="1"/>
  <c r="M1621" i="1"/>
  <c r="M1809" i="1"/>
  <c r="M1781" i="1"/>
  <c r="M1657" i="1"/>
  <c r="M1613" i="1"/>
  <c r="M1585" i="1"/>
</calcChain>
</file>

<file path=xl/sharedStrings.xml><?xml version="1.0" encoding="utf-8"?>
<sst xmlns="http://schemas.openxmlformats.org/spreadsheetml/2006/main" count="464" uniqueCount="17">
  <si>
    <t>学号</t>
  </si>
  <si>
    <t>国发院入学年份</t>
  </si>
  <si>
    <t>学分单价</t>
  </si>
  <si>
    <t>教学计划要求总学分</t>
  </si>
  <si>
    <t>备注</t>
  </si>
  <si>
    <t>截止2023年暑期选课学分（含中期退课）</t>
    <phoneticPr fontId="1" type="noConversion"/>
  </si>
  <si>
    <t>截止2023年暑期已交学费总额</t>
    <phoneticPr fontId="1" type="noConversion"/>
  </si>
  <si>
    <t>截止2023年暑期已使用学费</t>
    <phoneticPr fontId="1" type="noConversion"/>
  </si>
  <si>
    <t>2023年秋季学期选课前可使用学费</t>
    <phoneticPr fontId="1" type="noConversion"/>
  </si>
  <si>
    <t>2023年秋季学期课程学费</t>
    <phoneticPr fontId="1" type="noConversion"/>
  </si>
  <si>
    <t>2023年秋季学期选课后需交学费</t>
    <phoneticPr fontId="1" type="noConversion"/>
  </si>
  <si>
    <t>（1）截止2023年暑期已使用学费=截止2023年暑期已选课学分（含中期退课学分）*学分单价
（2）2023年秋季学期选课前剩余学费=截止2023年暑期已交学费—截止2023年暑期已使用学费
（3）2023年秋季学期选课前可使用学费=截止2023年暑期已交学费—[截止2023年暑期已选课学分（含中期退课）—截止2022年暑期缓考学分]*学分单价
（4）2023年秋季学期选课后需交学费=2023年秋季学期课程学费-2023年暑期交学费后可使用学费</t>
    <phoneticPr fontId="5" type="noConversion"/>
  </si>
  <si>
    <t>截止2023年暑期缓考学分</t>
  </si>
  <si>
    <t>2023年秋季学期选课学分</t>
  </si>
  <si>
    <t>2023年秋季学期选课前剩余学费</t>
    <phoneticPr fontId="1" type="noConversion"/>
  </si>
  <si>
    <t>本学期不需要交学费</t>
    <phoneticPr fontId="5" type="noConversion"/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</si>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</sst>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15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14" sqref="L14"/>
    </sheetView>
  </sheetViews>
  <sheetFormatPr defaultRowHeight="13.5" x14ac:dyDescent="0.15"/>
  <cols>
    <col min="1" max="1" width="12.875" style="8" customWidth="1"/>
    <col min="2" max="2" width="9.75" customWidth="1"/>
    <col min="3" max="3" width="10.875" customWidth="1"/>
    <col min="4" max="4" width="12.5" customWidth="1"/>
    <col min="5" max="5" width="11" customWidth="1"/>
    <col min="6" max="12" width="12.5" customWidth="1"/>
    <col min="13" max="13" width="12.5" style="11" customWidth="1"/>
    <col min="14" max="14" width="20" bestFit="1" customWidth="1"/>
    <col min="15" max="15" width="90.375" customWidth="1"/>
  </cols>
  <sheetData>
    <row r="1" spans="1:16" s="2" customFormat="1" ht="87" customHeight="1" x14ac:dyDescent="0.15">
      <c r="A1" s="1" t="s">
        <v>0</v>
      </c>
      <c r="B1" s="2" t="s">
        <v>1</v>
      </c>
      <c r="C1" s="2" t="s">
        <v>2</v>
      </c>
      <c r="D1" s="2" t="s">
        <v>3</v>
      </c>
      <c r="E1" s="2" t="s">
        <v>12</v>
      </c>
      <c r="F1" s="2" t="s">
        <v>5</v>
      </c>
      <c r="G1" s="2" t="s">
        <v>6</v>
      </c>
      <c r="H1" s="2" t="s">
        <v>7</v>
      </c>
      <c r="I1" s="5" t="s">
        <v>14</v>
      </c>
      <c r="J1" s="5" t="s">
        <v>8</v>
      </c>
      <c r="K1" s="5" t="s">
        <v>13</v>
      </c>
      <c r="L1" s="2" t="s">
        <v>9</v>
      </c>
      <c r="M1" s="9" t="s">
        <v>10</v>
      </c>
      <c r="N1" s="2" t="s">
        <v>4</v>
      </c>
      <c r="O1" s="9" t="s">
        <v>11</v>
      </c>
      <c r="P1" s="3"/>
    </row>
    <row r="2" spans="1:16" x14ac:dyDescent="0.15">
      <c r="A2" s="4">
        <v>1800018323</v>
      </c>
      <c r="B2" s="4">
        <v>2020</v>
      </c>
      <c r="C2" s="4">
        <v>150</v>
      </c>
      <c r="D2" s="4">
        <v>42</v>
      </c>
      <c r="E2" s="4">
        <v>0</v>
      </c>
      <c r="F2" s="4">
        <v>32</v>
      </c>
      <c r="G2" s="4">
        <v>4800</v>
      </c>
      <c r="H2" s="4">
        <v>4800</v>
      </c>
      <c r="I2" s="4">
        <f>G2-H2</f>
        <v>0</v>
      </c>
      <c r="J2" s="4">
        <f>G2-(F2-E2)*C2</f>
        <v>0</v>
      </c>
      <c r="K2" s="4">
        <v>0</v>
      </c>
      <c r="L2" s="4">
        <f>C2*K2</f>
        <v>0</v>
      </c>
      <c r="M2" s="10">
        <f>L2-J2</f>
        <v>0</v>
      </c>
      <c r="N2" s="4" t="s">
        <v>15</v>
      </c>
      <c r="O2" s="4"/>
    </row>
    <row r="3" spans="1:16" x14ac:dyDescent="0.15">
      <c r="A3" s="4">
        <v>1810307123</v>
      </c>
      <c r="B3" s="4">
        <v>2019</v>
      </c>
      <c r="C3" s="4">
        <v>150</v>
      </c>
      <c r="D3" s="4">
        <v>40</v>
      </c>
      <c r="E3" s="4">
        <v>0</v>
      </c>
      <c r="F3" s="4">
        <v>0</v>
      </c>
      <c r="G3" s="4">
        <v>0</v>
      </c>
      <c r="H3" s="4">
        <v>0</v>
      </c>
      <c r="I3" s="4">
        <f>G3-H3</f>
        <v>0</v>
      </c>
      <c r="J3" s="4">
        <f>G3-(F3-E3)*C3</f>
        <v>0</v>
      </c>
      <c r="K3" s="4">
        <v>0</v>
      </c>
      <c r="L3" s="4">
        <f>C3*K3</f>
        <v>0</v>
      </c>
      <c r="M3" s="10">
        <f>L3-J3</f>
        <v>0</v>
      </c>
      <c r="N3" s="4" t="s">
        <v>15</v>
      </c>
      <c r="O3" s="4"/>
    </row>
    <row r="4" spans="1:16" x14ac:dyDescent="0.15">
      <c r="A4" s="4">
        <v>1810307224</v>
      </c>
      <c r="B4" s="4">
        <v>2019</v>
      </c>
      <c r="C4" s="4">
        <v>150</v>
      </c>
      <c r="D4" s="4">
        <v>40</v>
      </c>
      <c r="E4" s="4">
        <v>0</v>
      </c>
      <c r="F4" s="4">
        <v>6</v>
      </c>
      <c r="G4" s="4">
        <v>900</v>
      </c>
      <c r="H4" s="4">
        <v>900</v>
      </c>
      <c r="I4" s="4">
        <f>G4-H4</f>
        <v>0</v>
      </c>
      <c r="J4" s="4">
        <f>G4-(F4-E4)*C4</f>
        <v>0</v>
      </c>
      <c r="K4" s="4">
        <v>0</v>
      </c>
      <c r="L4" s="4">
        <f>C4*K4</f>
        <v>0</v>
      </c>
      <c r="M4" s="10">
        <f>L4-J4</f>
        <v>0</v>
      </c>
      <c r="N4" s="4" t="s">
        <v>15</v>
      </c>
      <c r="O4" s="4"/>
    </row>
    <row r="5" spans="1:16" x14ac:dyDescent="0.15">
      <c r="A5" s="4">
        <v>1810307407</v>
      </c>
      <c r="B5" s="4">
        <v>2021</v>
      </c>
      <c r="C5" s="4">
        <v>150</v>
      </c>
      <c r="D5" s="4">
        <v>42</v>
      </c>
      <c r="E5" s="4">
        <v>0</v>
      </c>
      <c r="F5" s="4">
        <v>13</v>
      </c>
      <c r="G5" s="4">
        <v>1950</v>
      </c>
      <c r="H5" s="4">
        <v>1950</v>
      </c>
      <c r="I5" s="4">
        <f>G5-H5</f>
        <v>0</v>
      </c>
      <c r="J5" s="4">
        <f>G5-(F5-E5)*C5</f>
        <v>0</v>
      </c>
      <c r="K5" s="4">
        <v>5</v>
      </c>
      <c r="L5" s="4">
        <f>C5*K5</f>
        <v>750</v>
      </c>
      <c r="M5" s="10">
        <f>L5-J5</f>
        <v>750</v>
      </c>
      <c r="N5" s="4"/>
      <c r="O5" s="4"/>
    </row>
    <row r="6" spans="1:16" x14ac:dyDescent="0.15">
      <c r="A6" s="4">
        <v>1900010721</v>
      </c>
      <c r="B6" s="4">
        <v>2020</v>
      </c>
      <c r="C6" s="4">
        <v>150</v>
      </c>
      <c r="D6" s="4">
        <v>42</v>
      </c>
      <c r="E6" s="4">
        <v>0</v>
      </c>
      <c r="F6" s="4">
        <v>24</v>
      </c>
      <c r="G6" s="4">
        <v>3600</v>
      </c>
      <c r="H6" s="4">
        <v>3600</v>
      </c>
      <c r="I6" s="4">
        <f>G6-H6</f>
        <v>0</v>
      </c>
      <c r="J6" s="4">
        <f>G6-(F6-E6)*C6</f>
        <v>0</v>
      </c>
      <c r="K6" s="4">
        <v>0</v>
      </c>
      <c r="L6" s="4">
        <f>C6*K6</f>
        <v>0</v>
      </c>
      <c r="M6" s="10">
        <f>L6-J6</f>
        <v>0</v>
      </c>
      <c r="N6" s="4" t="s">
        <v>15</v>
      </c>
      <c r="O6" s="4"/>
    </row>
    <row r="7" spans="1:16" x14ac:dyDescent="0.15">
      <c r="A7" s="4">
        <v>1900011050</v>
      </c>
      <c r="B7" s="4">
        <v>2020</v>
      </c>
      <c r="C7" s="4">
        <v>150</v>
      </c>
      <c r="D7" s="4">
        <v>42</v>
      </c>
      <c r="E7" s="4">
        <v>0</v>
      </c>
      <c r="F7" s="4">
        <v>56</v>
      </c>
      <c r="G7" s="4">
        <v>8400</v>
      </c>
      <c r="H7" s="4">
        <v>8400</v>
      </c>
      <c r="I7" s="4">
        <f>G7-H7</f>
        <v>0</v>
      </c>
      <c r="J7" s="4">
        <f>G7-(F7-E7)*C7</f>
        <v>0</v>
      </c>
      <c r="K7" s="4">
        <v>0</v>
      </c>
      <c r="L7" s="4">
        <f>C7*K7</f>
        <v>0</v>
      </c>
      <c r="M7" s="10">
        <f>L7-J7</f>
        <v>0</v>
      </c>
      <c r="N7" s="4" t="s">
        <v>15</v>
      </c>
      <c r="O7" s="4"/>
    </row>
    <row r="8" spans="1:16" x14ac:dyDescent="0.15">
      <c r="A8" s="4">
        <v>1900011057</v>
      </c>
      <c r="B8" s="4">
        <v>2021</v>
      </c>
      <c r="C8" s="4">
        <v>150</v>
      </c>
      <c r="D8" s="4">
        <v>42</v>
      </c>
      <c r="E8" s="4">
        <v>0</v>
      </c>
      <c r="F8" s="4">
        <v>30</v>
      </c>
      <c r="G8" s="4">
        <v>4500</v>
      </c>
      <c r="H8" s="4">
        <v>4500</v>
      </c>
      <c r="I8" s="4">
        <f>G8-H8</f>
        <v>0</v>
      </c>
      <c r="J8" s="4">
        <f>G8-(F8-E8)*C8</f>
        <v>0</v>
      </c>
      <c r="K8" s="4">
        <v>9</v>
      </c>
      <c r="L8" s="4">
        <f>C8*K8</f>
        <v>1350</v>
      </c>
      <c r="M8" s="10">
        <f>L8-J8</f>
        <v>1350</v>
      </c>
      <c r="N8" s="4"/>
      <c r="O8" s="4"/>
    </row>
    <row r="9" spans="1:16" x14ac:dyDescent="0.15">
      <c r="A9" s="4">
        <v>1900011063</v>
      </c>
      <c r="B9" s="4">
        <v>2021</v>
      </c>
      <c r="C9" s="4">
        <v>150</v>
      </c>
      <c r="D9" s="4">
        <v>42</v>
      </c>
      <c r="E9" s="4">
        <v>0</v>
      </c>
      <c r="F9" s="4">
        <v>36</v>
      </c>
      <c r="G9" s="4">
        <v>5400</v>
      </c>
      <c r="H9" s="4">
        <v>5400</v>
      </c>
      <c r="I9" s="4">
        <f>G9-H9</f>
        <v>0</v>
      </c>
      <c r="J9" s="4">
        <f>G9-(F9-E9)*C9</f>
        <v>0</v>
      </c>
      <c r="K9" s="4">
        <v>3</v>
      </c>
      <c r="L9" s="4">
        <f>C9*K9</f>
        <v>450</v>
      </c>
      <c r="M9" s="10">
        <f>L9-J9</f>
        <v>450</v>
      </c>
      <c r="N9" s="4"/>
      <c r="O9" s="4"/>
    </row>
    <row r="10" spans="1:16" x14ac:dyDescent="0.15">
      <c r="A10" s="4">
        <v>1900011728</v>
      </c>
      <c r="B10" s="4">
        <v>2021</v>
      </c>
      <c r="C10" s="4">
        <v>150</v>
      </c>
      <c r="D10" s="4">
        <v>42</v>
      </c>
      <c r="E10" s="4">
        <v>0</v>
      </c>
      <c r="F10" s="4">
        <v>19</v>
      </c>
      <c r="G10" s="4">
        <v>2850</v>
      </c>
      <c r="H10" s="4">
        <v>2850</v>
      </c>
      <c r="I10" s="4">
        <f>G10-H10</f>
        <v>0</v>
      </c>
      <c r="J10" s="4">
        <f>G10-(F10-E10)*C10</f>
        <v>0</v>
      </c>
      <c r="K10" s="4">
        <v>3</v>
      </c>
      <c r="L10" s="4">
        <f>C10*K10</f>
        <v>450</v>
      </c>
      <c r="M10" s="10">
        <f>L10-J10</f>
        <v>450</v>
      </c>
      <c r="N10" s="4"/>
      <c r="O10" s="4"/>
    </row>
    <row r="11" spans="1:16" x14ac:dyDescent="0.15">
      <c r="A11" s="4">
        <v>1900011740</v>
      </c>
      <c r="B11" s="4">
        <v>2021</v>
      </c>
      <c r="C11" s="4">
        <v>150</v>
      </c>
      <c r="D11" s="4">
        <v>42</v>
      </c>
      <c r="E11" s="4">
        <v>0</v>
      </c>
      <c r="F11" s="4">
        <v>0</v>
      </c>
      <c r="G11" s="4">
        <v>0</v>
      </c>
      <c r="H11" s="4">
        <v>0</v>
      </c>
      <c r="I11" s="4">
        <f>G11-H11</f>
        <v>0</v>
      </c>
      <c r="J11" s="4">
        <f>G11-(F11-E11)*C11</f>
        <v>0</v>
      </c>
      <c r="K11" s="4">
        <v>0</v>
      </c>
      <c r="L11" s="4">
        <f>C11*K11</f>
        <v>0</v>
      </c>
      <c r="M11" s="10">
        <f>L11-J11</f>
        <v>0</v>
      </c>
      <c r="N11" s="4" t="s">
        <v>15</v>
      </c>
      <c r="O11" s="4"/>
    </row>
    <row r="12" spans="1:16" x14ac:dyDescent="0.15">
      <c r="A12" s="4">
        <v>1900011744</v>
      </c>
      <c r="B12" s="4">
        <v>2021</v>
      </c>
      <c r="C12" s="4">
        <v>150</v>
      </c>
      <c r="D12" s="4">
        <v>42</v>
      </c>
      <c r="E12" s="4">
        <v>0</v>
      </c>
      <c r="F12" s="4">
        <v>24</v>
      </c>
      <c r="G12" s="4">
        <v>3600</v>
      </c>
      <c r="H12" s="4">
        <v>3600</v>
      </c>
      <c r="I12" s="4">
        <f>G12-H12</f>
        <v>0</v>
      </c>
      <c r="J12" s="4">
        <f>G12-(F12-E12)*C12</f>
        <v>0</v>
      </c>
      <c r="K12" s="4">
        <v>15</v>
      </c>
      <c r="L12" s="4">
        <f>C12*K12</f>
        <v>2250</v>
      </c>
      <c r="M12" s="10">
        <f>L12-J12</f>
        <v>2250</v>
      </c>
      <c r="N12" s="4"/>
      <c r="O12" s="4"/>
    </row>
    <row r="13" spans="1:16" x14ac:dyDescent="0.15">
      <c r="A13" s="4">
        <v>1900011773</v>
      </c>
      <c r="B13" s="4">
        <v>2021</v>
      </c>
      <c r="C13" s="4">
        <v>150</v>
      </c>
      <c r="D13" s="4">
        <v>42</v>
      </c>
      <c r="E13" s="4">
        <v>0</v>
      </c>
      <c r="F13" s="4">
        <v>31</v>
      </c>
      <c r="G13" s="4">
        <v>4650</v>
      </c>
      <c r="H13" s="4">
        <v>4650</v>
      </c>
      <c r="I13" s="4">
        <f>G13-H13</f>
        <v>0</v>
      </c>
      <c r="J13" s="4">
        <f>G13-(F13-E13)*C13</f>
        <v>0</v>
      </c>
      <c r="K13" s="4">
        <v>9</v>
      </c>
      <c r="L13" s="4">
        <f>C13*K13</f>
        <v>1350</v>
      </c>
      <c r="M13" s="10">
        <f>L13-J13</f>
        <v>1350</v>
      </c>
      <c r="N13" s="4"/>
      <c r="O13" s="4"/>
    </row>
    <row r="14" spans="1:16" x14ac:dyDescent="0.15">
      <c r="A14" s="4">
        <v>1900011805</v>
      </c>
      <c r="B14" s="4">
        <v>2020</v>
      </c>
      <c r="C14" s="4">
        <v>150</v>
      </c>
      <c r="D14" s="4">
        <v>42</v>
      </c>
      <c r="E14" s="4">
        <v>0</v>
      </c>
      <c r="F14" s="4">
        <v>46</v>
      </c>
      <c r="G14" s="4">
        <v>6900</v>
      </c>
      <c r="H14" s="4">
        <v>6900</v>
      </c>
      <c r="I14" s="4">
        <f>G14-H14</f>
        <v>0</v>
      </c>
      <c r="J14" s="4">
        <f>G14-(F14-E14)*C14</f>
        <v>0</v>
      </c>
      <c r="K14" s="4">
        <v>12</v>
      </c>
      <c r="L14" s="4">
        <f>C14*K14</f>
        <v>1800</v>
      </c>
      <c r="M14" s="10">
        <f>L14-J14</f>
        <v>1800</v>
      </c>
      <c r="N14" s="4"/>
      <c r="O14" s="4"/>
    </row>
    <row r="15" spans="1:16" x14ac:dyDescent="0.15">
      <c r="A15" s="4">
        <v>1900012146</v>
      </c>
      <c r="B15" s="4">
        <v>2022</v>
      </c>
      <c r="C15" s="4">
        <v>150</v>
      </c>
      <c r="D15" s="4">
        <v>42</v>
      </c>
      <c r="E15" s="4">
        <v>0</v>
      </c>
      <c r="F15" s="4">
        <v>18</v>
      </c>
      <c r="G15" s="4">
        <v>2700</v>
      </c>
      <c r="H15" s="4">
        <v>2700</v>
      </c>
      <c r="I15" s="4">
        <f>G15-H15</f>
        <v>0</v>
      </c>
      <c r="J15" s="4">
        <f>G15-(F15-E15)*C15</f>
        <v>0</v>
      </c>
      <c r="K15" s="4">
        <v>14</v>
      </c>
      <c r="L15" s="4">
        <f>C15*K15</f>
        <v>2100</v>
      </c>
      <c r="M15" s="10">
        <f>L15-J15</f>
        <v>2100</v>
      </c>
      <c r="N15" s="4"/>
      <c r="O15" s="4"/>
    </row>
    <row r="16" spans="1:16" x14ac:dyDescent="0.15">
      <c r="A16" s="4">
        <v>1900012147</v>
      </c>
      <c r="B16" s="4">
        <v>2022</v>
      </c>
      <c r="C16" s="4">
        <v>150</v>
      </c>
      <c r="D16" s="4">
        <v>42</v>
      </c>
      <c r="E16" s="4">
        <v>0</v>
      </c>
      <c r="F16" s="4">
        <v>0</v>
      </c>
      <c r="G16" s="4">
        <v>0</v>
      </c>
      <c r="H16" s="4">
        <v>0</v>
      </c>
      <c r="I16" s="4">
        <f>G16-H16</f>
        <v>0</v>
      </c>
      <c r="J16" s="4">
        <f>G16-(F16-E16)*C16</f>
        <v>0</v>
      </c>
      <c r="K16" s="4">
        <v>15</v>
      </c>
      <c r="L16" s="4">
        <f>C16*K16</f>
        <v>2250</v>
      </c>
      <c r="M16" s="10">
        <f>L16-J16</f>
        <v>2250</v>
      </c>
      <c r="N16" s="4"/>
      <c r="O16" s="4"/>
    </row>
    <row r="17" spans="1:15" x14ac:dyDescent="0.15">
      <c r="A17" s="4">
        <v>1900012166</v>
      </c>
      <c r="B17" s="4">
        <v>2022</v>
      </c>
      <c r="C17" s="4">
        <v>150</v>
      </c>
      <c r="D17" s="4">
        <v>42</v>
      </c>
      <c r="E17" s="4">
        <v>0</v>
      </c>
      <c r="F17" s="4">
        <v>11</v>
      </c>
      <c r="G17" s="4">
        <v>1650</v>
      </c>
      <c r="H17" s="4">
        <v>1650</v>
      </c>
      <c r="I17" s="4">
        <f>G17-H17</f>
        <v>0</v>
      </c>
      <c r="J17" s="4">
        <f>G17-(F17-E17)*C17</f>
        <v>0</v>
      </c>
      <c r="K17" s="4">
        <v>12</v>
      </c>
      <c r="L17" s="4">
        <f>C17*K17</f>
        <v>1800</v>
      </c>
      <c r="M17" s="10">
        <f>L17-J17</f>
        <v>1800</v>
      </c>
      <c r="N17" s="4"/>
      <c r="O17" s="4"/>
    </row>
    <row r="18" spans="1:15" x14ac:dyDescent="0.15">
      <c r="A18" s="4">
        <v>1900012193</v>
      </c>
      <c r="B18" s="4">
        <v>2022</v>
      </c>
      <c r="C18" s="4">
        <v>150</v>
      </c>
      <c r="D18" s="4">
        <v>42</v>
      </c>
      <c r="E18" s="4">
        <v>0</v>
      </c>
      <c r="F18" s="4">
        <v>3</v>
      </c>
      <c r="G18" s="4">
        <v>450</v>
      </c>
      <c r="H18" s="4">
        <v>450</v>
      </c>
      <c r="I18" s="4">
        <f>G18-H18</f>
        <v>0</v>
      </c>
      <c r="J18" s="4">
        <f>G18-(F18-E18)*C18</f>
        <v>0</v>
      </c>
      <c r="K18" s="4">
        <v>0</v>
      </c>
      <c r="L18" s="4">
        <f>C18*K18</f>
        <v>0</v>
      </c>
      <c r="M18" s="10">
        <f>L18-J18</f>
        <v>0</v>
      </c>
      <c r="N18" s="4" t="s">
        <v>15</v>
      </c>
      <c r="O18" s="4"/>
    </row>
    <row r="19" spans="1:15" x14ac:dyDescent="0.15">
      <c r="A19" s="4">
        <v>1900012402</v>
      </c>
      <c r="B19" s="4">
        <v>2020</v>
      </c>
      <c r="C19" s="4">
        <v>150</v>
      </c>
      <c r="D19" s="4">
        <v>42</v>
      </c>
      <c r="E19" s="4">
        <v>0</v>
      </c>
      <c r="F19" s="4">
        <v>24</v>
      </c>
      <c r="G19" s="4">
        <v>3600</v>
      </c>
      <c r="H19" s="4">
        <v>3600</v>
      </c>
      <c r="I19" s="4">
        <f>G19-H19</f>
        <v>0</v>
      </c>
      <c r="J19" s="4">
        <f>G19-(F19-E19)*C19</f>
        <v>0</v>
      </c>
      <c r="K19" s="4">
        <v>6</v>
      </c>
      <c r="L19" s="4">
        <f>C19*K19</f>
        <v>900</v>
      </c>
      <c r="M19" s="10">
        <f>L19-J19</f>
        <v>900</v>
      </c>
      <c r="N19" s="4"/>
      <c r="O19" s="4"/>
    </row>
    <row r="20" spans="1:15" x14ac:dyDescent="0.15">
      <c r="A20" s="4">
        <v>1900012609</v>
      </c>
      <c r="B20" s="4">
        <v>2020</v>
      </c>
      <c r="C20" s="4">
        <v>150</v>
      </c>
      <c r="D20" s="4">
        <v>42</v>
      </c>
      <c r="E20" s="4">
        <v>0</v>
      </c>
      <c r="F20" s="4">
        <v>36</v>
      </c>
      <c r="G20" s="4">
        <v>5400</v>
      </c>
      <c r="H20" s="4">
        <v>5400</v>
      </c>
      <c r="I20" s="4">
        <f>G20-H20</f>
        <v>0</v>
      </c>
      <c r="J20" s="4">
        <f>G20-(F20-E20)*C20</f>
        <v>0</v>
      </c>
      <c r="K20" s="4">
        <v>9</v>
      </c>
      <c r="L20" s="4">
        <f>C20*K20</f>
        <v>1350</v>
      </c>
      <c r="M20" s="10">
        <f>L20-J20</f>
        <v>1350</v>
      </c>
      <c r="N20" s="4"/>
      <c r="O20" s="4"/>
    </row>
    <row r="21" spans="1:15" x14ac:dyDescent="0.15">
      <c r="A21" s="4">
        <v>1900012782</v>
      </c>
      <c r="B21" s="4">
        <v>2021</v>
      </c>
      <c r="C21" s="4">
        <v>150</v>
      </c>
      <c r="D21" s="4">
        <v>42</v>
      </c>
      <c r="E21" s="4">
        <v>3</v>
      </c>
      <c r="F21" s="4">
        <v>14</v>
      </c>
      <c r="G21" s="4">
        <v>1800</v>
      </c>
      <c r="H21" s="4">
        <v>2100</v>
      </c>
      <c r="I21" s="4">
        <f>G21-H21</f>
        <v>-300</v>
      </c>
      <c r="J21" s="4">
        <f>G21-(F21-E21)*C21</f>
        <v>150</v>
      </c>
      <c r="K21" s="4">
        <v>0</v>
      </c>
      <c r="L21" s="4">
        <f>C21*K21</f>
        <v>0</v>
      </c>
      <c r="M21" s="10">
        <f>L21-J21</f>
        <v>-150</v>
      </c>
      <c r="N21" s="4" t="s">
        <v>15</v>
      </c>
      <c r="O21" s="4"/>
    </row>
    <row r="22" spans="1:15" x14ac:dyDescent="0.15">
      <c r="A22" s="4">
        <v>1900013214</v>
      </c>
      <c r="B22" s="4">
        <v>2020</v>
      </c>
      <c r="C22" s="4">
        <v>150</v>
      </c>
      <c r="D22" s="4">
        <v>42</v>
      </c>
      <c r="E22" s="4">
        <v>0</v>
      </c>
      <c r="F22" s="4">
        <v>45</v>
      </c>
      <c r="G22" s="4">
        <v>6750</v>
      </c>
      <c r="H22" s="4">
        <v>6750</v>
      </c>
      <c r="I22" s="4">
        <f>G22-H22</f>
        <v>0</v>
      </c>
      <c r="J22" s="4">
        <f>G22-(F22-E22)*C22</f>
        <v>0</v>
      </c>
      <c r="K22" s="4">
        <v>0</v>
      </c>
      <c r="L22" s="4">
        <f>C22*K22</f>
        <v>0</v>
      </c>
      <c r="M22" s="10">
        <f>L22-J22</f>
        <v>0</v>
      </c>
      <c r="N22" s="4" t="s">
        <v>15</v>
      </c>
      <c r="O22" s="4"/>
    </row>
    <row r="23" spans="1:15" x14ac:dyDescent="0.15">
      <c r="A23" s="4">
        <v>1900013222</v>
      </c>
      <c r="B23" s="4">
        <v>2021</v>
      </c>
      <c r="C23" s="4">
        <v>150</v>
      </c>
      <c r="D23" s="4">
        <v>42</v>
      </c>
      <c r="E23" s="4">
        <v>0</v>
      </c>
      <c r="F23" s="4">
        <v>21</v>
      </c>
      <c r="G23" s="4">
        <v>3150</v>
      </c>
      <c r="H23" s="4">
        <v>3150</v>
      </c>
      <c r="I23" s="4">
        <f>G23-H23</f>
        <v>0</v>
      </c>
      <c r="J23" s="4">
        <f>G23-(F23-E23)*C23</f>
        <v>0</v>
      </c>
      <c r="K23" s="4">
        <v>13</v>
      </c>
      <c r="L23" s="4">
        <f>C23*K23</f>
        <v>1950</v>
      </c>
      <c r="M23" s="10">
        <f>L23-J23</f>
        <v>1950</v>
      </c>
      <c r="N23" s="4"/>
      <c r="O23" s="4"/>
    </row>
    <row r="24" spans="1:15" x14ac:dyDescent="0.15">
      <c r="A24" s="4">
        <v>1900013235</v>
      </c>
      <c r="B24" s="4">
        <v>2020</v>
      </c>
      <c r="C24" s="4">
        <v>150</v>
      </c>
      <c r="D24" s="4">
        <v>42</v>
      </c>
      <c r="E24" s="4">
        <v>0</v>
      </c>
      <c r="F24" s="4">
        <v>30</v>
      </c>
      <c r="G24" s="4">
        <v>4500</v>
      </c>
      <c r="H24" s="4">
        <v>4500</v>
      </c>
      <c r="I24" s="4">
        <f>G24-H24</f>
        <v>0</v>
      </c>
      <c r="J24" s="4">
        <f>G24-(F24-E24)*C24</f>
        <v>0</v>
      </c>
      <c r="K24" s="4">
        <v>3</v>
      </c>
      <c r="L24" s="4">
        <f>C24*K24</f>
        <v>450</v>
      </c>
      <c r="M24" s="10">
        <f>L24-J24</f>
        <v>450</v>
      </c>
      <c r="N24" s="4"/>
      <c r="O24" s="4"/>
    </row>
    <row r="25" spans="1:15" x14ac:dyDescent="0.15">
      <c r="A25" s="4">
        <v>1900013246</v>
      </c>
      <c r="B25" s="4">
        <v>2021</v>
      </c>
      <c r="C25" s="4">
        <v>150</v>
      </c>
      <c r="D25" s="4">
        <v>42</v>
      </c>
      <c r="E25" s="4">
        <v>0</v>
      </c>
      <c r="F25" s="4">
        <v>29</v>
      </c>
      <c r="G25" s="4">
        <v>4350</v>
      </c>
      <c r="H25" s="4">
        <v>4350</v>
      </c>
      <c r="I25" s="4">
        <f>G25-H25</f>
        <v>0</v>
      </c>
      <c r="J25" s="4">
        <f>G25-(F25-E25)*C25</f>
        <v>0</v>
      </c>
      <c r="K25" s="4">
        <v>3</v>
      </c>
      <c r="L25" s="4">
        <f>C25*K25</f>
        <v>450</v>
      </c>
      <c r="M25" s="10">
        <f>L25-J25</f>
        <v>450</v>
      </c>
      <c r="N25" s="4"/>
      <c r="O25" s="4"/>
    </row>
    <row r="26" spans="1:15" x14ac:dyDescent="0.15">
      <c r="A26" s="4">
        <v>1900013250</v>
      </c>
      <c r="B26" s="4">
        <v>2021</v>
      </c>
      <c r="C26" s="4">
        <v>150</v>
      </c>
      <c r="D26" s="4">
        <v>42</v>
      </c>
      <c r="E26" s="4">
        <v>0</v>
      </c>
      <c r="F26" s="4">
        <v>0</v>
      </c>
      <c r="G26" s="4">
        <v>0</v>
      </c>
      <c r="H26" s="4">
        <v>0</v>
      </c>
      <c r="I26" s="4">
        <f>G26-H26</f>
        <v>0</v>
      </c>
      <c r="J26" s="4">
        <f>G26-(F26-E26)*C26</f>
        <v>0</v>
      </c>
      <c r="K26" s="4">
        <v>0</v>
      </c>
      <c r="L26" s="4">
        <f>C26*K26</f>
        <v>0</v>
      </c>
      <c r="M26" s="10">
        <f>L26-J26</f>
        <v>0</v>
      </c>
      <c r="N26" s="4" t="s">
        <v>15</v>
      </c>
      <c r="O26" s="4"/>
    </row>
    <row r="27" spans="1:15" x14ac:dyDescent="0.15">
      <c r="A27" s="4">
        <v>1900013264</v>
      </c>
      <c r="B27" s="4">
        <v>2021</v>
      </c>
      <c r="C27" s="4">
        <v>150</v>
      </c>
      <c r="D27" s="4">
        <v>42</v>
      </c>
      <c r="E27" s="4">
        <v>0</v>
      </c>
      <c r="F27" s="4">
        <v>33</v>
      </c>
      <c r="G27" s="4">
        <v>4950</v>
      </c>
      <c r="H27" s="4">
        <v>4950</v>
      </c>
      <c r="I27" s="4">
        <f>G27-H27</f>
        <v>0</v>
      </c>
      <c r="J27" s="4">
        <f>G27-(F27-E27)*C27</f>
        <v>0</v>
      </c>
      <c r="K27" s="4">
        <v>9</v>
      </c>
      <c r="L27" s="4">
        <f>C27*K27</f>
        <v>1350</v>
      </c>
      <c r="M27" s="10">
        <f>L27-J27</f>
        <v>1350</v>
      </c>
      <c r="N27" s="4"/>
      <c r="O27" s="4"/>
    </row>
    <row r="28" spans="1:15" x14ac:dyDescent="0.15">
      <c r="A28" s="4">
        <v>1900013355</v>
      </c>
      <c r="B28" s="4">
        <v>2020</v>
      </c>
      <c r="C28" s="4">
        <v>150</v>
      </c>
      <c r="D28" s="4">
        <v>42</v>
      </c>
      <c r="E28" s="4">
        <v>0</v>
      </c>
      <c r="F28" s="4">
        <v>14</v>
      </c>
      <c r="G28" s="4">
        <v>2100</v>
      </c>
      <c r="H28" s="4">
        <v>2100</v>
      </c>
      <c r="I28" s="4">
        <f>G28-H28</f>
        <v>0</v>
      </c>
      <c r="J28" s="4">
        <f>G28-(F28-E28)*C28</f>
        <v>0</v>
      </c>
      <c r="K28" s="4">
        <v>0</v>
      </c>
      <c r="L28" s="4">
        <f>C28*K28</f>
        <v>0</v>
      </c>
      <c r="M28" s="10">
        <f>L28-J28</f>
        <v>0</v>
      </c>
      <c r="N28" s="4" t="s">
        <v>15</v>
      </c>
      <c r="O28" s="4"/>
    </row>
    <row r="29" spans="1:15" x14ac:dyDescent="0.15">
      <c r="A29" s="4">
        <v>1900013358</v>
      </c>
      <c r="B29" s="4">
        <v>2020</v>
      </c>
      <c r="C29" s="4">
        <v>150</v>
      </c>
      <c r="D29" s="4">
        <v>42</v>
      </c>
      <c r="E29" s="4">
        <v>0</v>
      </c>
      <c r="F29" s="4">
        <v>38</v>
      </c>
      <c r="G29" s="4">
        <v>5700</v>
      </c>
      <c r="H29" s="4">
        <v>5700</v>
      </c>
      <c r="I29" s="4">
        <f>G29-H29</f>
        <v>0</v>
      </c>
      <c r="J29" s="4">
        <f>G29-(F29-E29)*C29</f>
        <v>0</v>
      </c>
      <c r="K29" s="4">
        <v>6</v>
      </c>
      <c r="L29" s="4">
        <f>C29*K29</f>
        <v>900</v>
      </c>
      <c r="M29" s="10">
        <f>L29-J29</f>
        <v>900</v>
      </c>
      <c r="N29" s="4"/>
      <c r="O29" s="4"/>
    </row>
    <row r="30" spans="1:15" x14ac:dyDescent="0.15">
      <c r="A30" s="4">
        <v>1900013360</v>
      </c>
      <c r="B30" s="4">
        <v>2021</v>
      </c>
      <c r="C30" s="4">
        <v>150</v>
      </c>
      <c r="D30" s="4">
        <v>42</v>
      </c>
      <c r="E30" s="4">
        <v>0</v>
      </c>
      <c r="F30" s="4">
        <v>36</v>
      </c>
      <c r="G30" s="4">
        <v>5400</v>
      </c>
      <c r="H30" s="4">
        <v>5400</v>
      </c>
      <c r="I30" s="4">
        <f>G30-H30</f>
        <v>0</v>
      </c>
      <c r="J30" s="4">
        <f>G30-(F30-E30)*C30</f>
        <v>0</v>
      </c>
      <c r="K30" s="4">
        <v>3</v>
      </c>
      <c r="L30" s="4">
        <f>C30*K30</f>
        <v>450</v>
      </c>
      <c r="M30" s="10">
        <f>L30-J30</f>
        <v>450</v>
      </c>
      <c r="N30" s="4"/>
      <c r="O30" s="4"/>
    </row>
    <row r="31" spans="1:15" x14ac:dyDescent="0.15">
      <c r="A31" s="4">
        <v>1900013363</v>
      </c>
      <c r="B31" s="4">
        <v>2020</v>
      </c>
      <c r="C31" s="4">
        <v>150</v>
      </c>
      <c r="D31" s="4">
        <v>42</v>
      </c>
      <c r="E31" s="4">
        <v>0</v>
      </c>
      <c r="F31" s="4">
        <v>31</v>
      </c>
      <c r="G31" s="4">
        <v>4650</v>
      </c>
      <c r="H31" s="4">
        <v>4650</v>
      </c>
      <c r="I31" s="4">
        <f>G31-H31</f>
        <v>0</v>
      </c>
      <c r="J31" s="4">
        <f>G31-(F31-E31)*C31</f>
        <v>0</v>
      </c>
      <c r="K31" s="4">
        <v>2</v>
      </c>
      <c r="L31" s="4">
        <f>C31*K31</f>
        <v>300</v>
      </c>
      <c r="M31" s="10">
        <f>L31-J31</f>
        <v>300</v>
      </c>
      <c r="N31" s="4"/>
      <c r="O31" s="4"/>
    </row>
    <row r="32" spans="1:15" x14ac:dyDescent="0.15">
      <c r="A32" s="4">
        <v>1900013367</v>
      </c>
      <c r="B32" s="4">
        <v>2022</v>
      </c>
      <c r="C32" s="4">
        <v>150</v>
      </c>
      <c r="D32" s="4">
        <v>42</v>
      </c>
      <c r="E32" s="4">
        <v>0</v>
      </c>
      <c r="F32" s="4">
        <v>6</v>
      </c>
      <c r="G32" s="4">
        <v>900</v>
      </c>
      <c r="H32" s="4">
        <v>900</v>
      </c>
      <c r="I32" s="4">
        <f>G32-H32</f>
        <v>0</v>
      </c>
      <c r="J32" s="4">
        <f>G32-(F32-E32)*C32</f>
        <v>0</v>
      </c>
      <c r="K32" s="4">
        <v>0</v>
      </c>
      <c r="L32" s="4">
        <f>C32*K32</f>
        <v>0</v>
      </c>
      <c r="M32" s="10">
        <f>L32-J32</f>
        <v>0</v>
      </c>
      <c r="N32" s="4" t="s">
        <v>15</v>
      </c>
      <c r="O32" s="4"/>
    </row>
    <row r="33" spans="1:15" x14ac:dyDescent="0.15">
      <c r="A33" s="4">
        <v>1900013371</v>
      </c>
      <c r="B33" s="4">
        <v>2021</v>
      </c>
      <c r="C33" s="4">
        <v>150</v>
      </c>
      <c r="D33" s="4">
        <v>42</v>
      </c>
      <c r="E33" s="4">
        <v>0</v>
      </c>
      <c r="F33" s="4">
        <v>20</v>
      </c>
      <c r="G33" s="4">
        <v>3000</v>
      </c>
      <c r="H33" s="4">
        <v>3000</v>
      </c>
      <c r="I33" s="4">
        <f>G33-H33</f>
        <v>0</v>
      </c>
      <c r="J33" s="4">
        <f>G33-(F33-E33)*C33</f>
        <v>0</v>
      </c>
      <c r="K33" s="4">
        <v>3</v>
      </c>
      <c r="L33" s="4">
        <f>C33*K33</f>
        <v>450</v>
      </c>
      <c r="M33" s="10">
        <f>L33-J33</f>
        <v>450</v>
      </c>
      <c r="N33" s="4"/>
      <c r="O33" s="4"/>
    </row>
    <row r="34" spans="1:15" x14ac:dyDescent="0.15">
      <c r="A34" s="4">
        <v>1900013377</v>
      </c>
      <c r="B34" s="4">
        <v>2020</v>
      </c>
      <c r="C34" s="4">
        <v>150</v>
      </c>
      <c r="D34" s="4">
        <v>42</v>
      </c>
      <c r="E34" s="4">
        <v>0</v>
      </c>
      <c r="F34" s="4">
        <v>37</v>
      </c>
      <c r="G34" s="4">
        <v>5550</v>
      </c>
      <c r="H34" s="4">
        <v>5550</v>
      </c>
      <c r="I34" s="4">
        <f>G34-H34</f>
        <v>0</v>
      </c>
      <c r="J34" s="4">
        <f>G34-(F34-E34)*C34</f>
        <v>0</v>
      </c>
      <c r="K34" s="4">
        <v>3</v>
      </c>
      <c r="L34" s="4">
        <f>C34*K34</f>
        <v>450</v>
      </c>
      <c r="M34" s="10">
        <f>L34-J34</f>
        <v>450</v>
      </c>
      <c r="N34" s="4"/>
      <c r="O34" s="4"/>
    </row>
    <row r="35" spans="1:15" x14ac:dyDescent="0.15">
      <c r="A35" s="4">
        <v>1900013378</v>
      </c>
      <c r="B35" s="4">
        <v>2020</v>
      </c>
      <c r="C35" s="4">
        <v>150</v>
      </c>
      <c r="D35" s="4">
        <v>42</v>
      </c>
      <c r="E35" s="4">
        <v>3</v>
      </c>
      <c r="F35" s="4">
        <v>28</v>
      </c>
      <c r="G35" s="4">
        <v>3750</v>
      </c>
      <c r="H35" s="4">
        <v>4200</v>
      </c>
      <c r="I35" s="4">
        <f>G35-H35</f>
        <v>-450</v>
      </c>
      <c r="J35" s="4">
        <f>G35-(F35-E35)*C35</f>
        <v>0</v>
      </c>
      <c r="K35" s="4">
        <v>11</v>
      </c>
      <c r="L35" s="4">
        <f>C35*K35</f>
        <v>1650</v>
      </c>
      <c r="M35" s="10">
        <f>L35-J35</f>
        <v>1650</v>
      </c>
      <c r="N35" s="4"/>
      <c r="O35" s="4"/>
    </row>
    <row r="36" spans="1:15" x14ac:dyDescent="0.15">
      <c r="A36" s="4">
        <v>1900013380</v>
      </c>
      <c r="B36" s="4">
        <v>2020</v>
      </c>
      <c r="C36" s="4">
        <v>150</v>
      </c>
      <c r="D36" s="4">
        <v>42</v>
      </c>
      <c r="E36" s="4">
        <v>0</v>
      </c>
      <c r="F36" s="4">
        <v>10</v>
      </c>
      <c r="G36" s="4">
        <v>1500</v>
      </c>
      <c r="H36" s="4">
        <v>1500</v>
      </c>
      <c r="I36" s="4">
        <f>G36-H36</f>
        <v>0</v>
      </c>
      <c r="J36" s="4">
        <f>G36-(F36-E36)*C36</f>
        <v>0</v>
      </c>
      <c r="K36" s="4">
        <v>3</v>
      </c>
      <c r="L36" s="4">
        <f>C36*K36</f>
        <v>450</v>
      </c>
      <c r="M36" s="10">
        <f>L36-J36</f>
        <v>450</v>
      </c>
      <c r="N36" s="4"/>
      <c r="O36" s="4"/>
    </row>
    <row r="37" spans="1:15" x14ac:dyDescent="0.15">
      <c r="A37" s="4">
        <v>1900013382</v>
      </c>
      <c r="B37" s="4">
        <v>2021</v>
      </c>
      <c r="C37" s="4">
        <v>150</v>
      </c>
      <c r="D37" s="4">
        <v>42</v>
      </c>
      <c r="E37" s="4">
        <v>0</v>
      </c>
      <c r="F37" s="4">
        <v>33</v>
      </c>
      <c r="G37" s="4">
        <v>4950</v>
      </c>
      <c r="H37" s="4">
        <v>4950</v>
      </c>
      <c r="I37" s="4">
        <f>G37-H37</f>
        <v>0</v>
      </c>
      <c r="J37" s="4">
        <f>G37-(F37-E37)*C37</f>
        <v>0</v>
      </c>
      <c r="K37" s="4">
        <v>12</v>
      </c>
      <c r="L37" s="4">
        <f>C37*K37</f>
        <v>1800</v>
      </c>
      <c r="M37" s="10">
        <f>L37-J37</f>
        <v>1800</v>
      </c>
      <c r="N37" s="4"/>
      <c r="O37" s="4"/>
    </row>
    <row r="38" spans="1:15" x14ac:dyDescent="0.15">
      <c r="A38" s="4">
        <v>1900013522</v>
      </c>
      <c r="B38" s="4">
        <v>2021</v>
      </c>
      <c r="C38" s="4">
        <v>150</v>
      </c>
      <c r="D38" s="4">
        <v>42</v>
      </c>
      <c r="E38" s="4">
        <v>0</v>
      </c>
      <c r="F38" s="4">
        <v>27</v>
      </c>
      <c r="G38" s="4">
        <v>4050</v>
      </c>
      <c r="H38" s="4">
        <v>4050</v>
      </c>
      <c r="I38" s="4">
        <f>G38-H38</f>
        <v>0</v>
      </c>
      <c r="J38" s="4">
        <f>G38-(F38-E38)*C38</f>
        <v>0</v>
      </c>
      <c r="K38" s="4">
        <v>3</v>
      </c>
      <c r="L38" s="4">
        <f>C38*K38</f>
        <v>450</v>
      </c>
      <c r="M38" s="10">
        <f>L38-J38</f>
        <v>450</v>
      </c>
      <c r="N38" s="4"/>
      <c r="O38" s="4"/>
    </row>
    <row r="39" spans="1:15" x14ac:dyDescent="0.15">
      <c r="A39" s="4">
        <v>1900013529</v>
      </c>
      <c r="B39" s="4">
        <v>2021</v>
      </c>
      <c r="C39" s="4">
        <v>150</v>
      </c>
      <c r="D39" s="4">
        <v>42</v>
      </c>
      <c r="E39" s="4">
        <v>0</v>
      </c>
      <c r="F39" s="4">
        <v>24</v>
      </c>
      <c r="G39" s="4">
        <v>3600</v>
      </c>
      <c r="H39" s="4">
        <v>3600</v>
      </c>
      <c r="I39" s="4">
        <f>G39-H39</f>
        <v>0</v>
      </c>
      <c r="J39" s="4">
        <f>G39-(F39-E39)*C39</f>
        <v>0</v>
      </c>
      <c r="K39" s="4">
        <v>12</v>
      </c>
      <c r="L39" s="4">
        <f>C39*K39</f>
        <v>1800</v>
      </c>
      <c r="M39" s="10">
        <f>L39-J39</f>
        <v>1800</v>
      </c>
      <c r="N39" s="4"/>
      <c r="O39" s="4"/>
    </row>
    <row r="40" spans="1:15" x14ac:dyDescent="0.15">
      <c r="A40" s="4">
        <v>1900013536</v>
      </c>
      <c r="B40" s="4">
        <v>2020</v>
      </c>
      <c r="C40" s="4">
        <v>150</v>
      </c>
      <c r="D40" s="4">
        <v>42</v>
      </c>
      <c r="E40" s="4">
        <v>0</v>
      </c>
      <c r="F40" s="4">
        <v>34</v>
      </c>
      <c r="G40" s="4">
        <v>5100</v>
      </c>
      <c r="H40" s="4">
        <v>5100</v>
      </c>
      <c r="I40" s="4">
        <f>G40-H40</f>
        <v>0</v>
      </c>
      <c r="J40" s="4">
        <f>G40-(F40-E40)*C40</f>
        <v>0</v>
      </c>
      <c r="K40" s="4">
        <v>9</v>
      </c>
      <c r="L40" s="4">
        <f>C40*K40</f>
        <v>1350</v>
      </c>
      <c r="M40" s="10">
        <f>L40-J40</f>
        <v>1350</v>
      </c>
      <c r="N40" s="4"/>
      <c r="O40" s="4"/>
    </row>
    <row r="41" spans="1:15" x14ac:dyDescent="0.15">
      <c r="A41" s="4">
        <v>1900013726</v>
      </c>
      <c r="B41" s="4">
        <v>2020</v>
      </c>
      <c r="C41" s="4">
        <v>150</v>
      </c>
      <c r="D41" s="4">
        <v>42</v>
      </c>
      <c r="E41" s="4">
        <v>0</v>
      </c>
      <c r="F41" s="4">
        <v>24</v>
      </c>
      <c r="G41" s="4">
        <v>3600</v>
      </c>
      <c r="H41" s="4">
        <v>3600</v>
      </c>
      <c r="I41" s="4">
        <f>G41-H41</f>
        <v>0</v>
      </c>
      <c r="J41" s="4">
        <f>G41-(F41-E41)*C41</f>
        <v>0</v>
      </c>
      <c r="K41" s="4">
        <v>15</v>
      </c>
      <c r="L41" s="4">
        <f>C41*K41</f>
        <v>2250</v>
      </c>
      <c r="M41" s="10">
        <f>L41-J41</f>
        <v>2250</v>
      </c>
      <c r="N41" s="4"/>
      <c r="O41" s="4"/>
    </row>
    <row r="42" spans="1:15" x14ac:dyDescent="0.15">
      <c r="A42" s="4">
        <v>1900013942</v>
      </c>
      <c r="B42" s="4">
        <v>2020</v>
      </c>
      <c r="C42" s="4">
        <v>150</v>
      </c>
      <c r="D42" s="4">
        <v>42</v>
      </c>
      <c r="E42" s="4">
        <v>0</v>
      </c>
      <c r="F42" s="4">
        <v>32</v>
      </c>
      <c r="G42" s="4">
        <v>4800</v>
      </c>
      <c r="H42" s="4">
        <v>4800</v>
      </c>
      <c r="I42" s="4">
        <f>G42-H42</f>
        <v>0</v>
      </c>
      <c r="J42" s="4">
        <f>G42-(F42-E42)*C42</f>
        <v>0</v>
      </c>
      <c r="K42" s="4">
        <v>5</v>
      </c>
      <c r="L42" s="4">
        <f>C42*K42</f>
        <v>750</v>
      </c>
      <c r="M42" s="10">
        <f>L42-J42</f>
        <v>750</v>
      </c>
      <c r="N42" s="4"/>
      <c r="O42" s="4"/>
    </row>
    <row r="43" spans="1:15" x14ac:dyDescent="0.15">
      <c r="A43" s="4">
        <v>1900014168</v>
      </c>
      <c r="B43" s="4">
        <v>2020</v>
      </c>
      <c r="C43" s="4">
        <v>150</v>
      </c>
      <c r="D43" s="4">
        <v>42</v>
      </c>
      <c r="E43" s="4">
        <v>0</v>
      </c>
      <c r="F43" s="4">
        <v>42</v>
      </c>
      <c r="G43" s="4">
        <v>6300</v>
      </c>
      <c r="H43" s="4">
        <v>6300</v>
      </c>
      <c r="I43" s="4">
        <f>G43-H43</f>
        <v>0</v>
      </c>
      <c r="J43" s="4">
        <f>G43-(F43-E43)*C43</f>
        <v>0</v>
      </c>
      <c r="K43" s="4">
        <v>0</v>
      </c>
      <c r="L43" s="4">
        <f>C43*K43</f>
        <v>0</v>
      </c>
      <c r="M43" s="10">
        <f>L43-J43</f>
        <v>0</v>
      </c>
      <c r="N43" s="4" t="s">
        <v>15</v>
      </c>
      <c r="O43" s="4"/>
    </row>
    <row r="44" spans="1:15" x14ac:dyDescent="0.15">
      <c r="A44" s="4">
        <v>1900014174</v>
      </c>
      <c r="B44" s="4">
        <v>2020</v>
      </c>
      <c r="C44" s="4">
        <v>150</v>
      </c>
      <c r="D44" s="4">
        <v>42</v>
      </c>
      <c r="E44" s="4">
        <v>0</v>
      </c>
      <c r="F44" s="4">
        <v>0</v>
      </c>
      <c r="G44" s="4">
        <v>0</v>
      </c>
      <c r="H44" s="4">
        <v>0</v>
      </c>
      <c r="I44" s="4">
        <f>G44-H44</f>
        <v>0</v>
      </c>
      <c r="J44" s="4">
        <f>G44-(F44-E44)*C44</f>
        <v>0</v>
      </c>
      <c r="K44" s="4">
        <v>0</v>
      </c>
      <c r="L44" s="4">
        <f>C44*K44</f>
        <v>0</v>
      </c>
      <c r="M44" s="10">
        <f>L44-J44</f>
        <v>0</v>
      </c>
      <c r="N44" s="4" t="s">
        <v>15</v>
      </c>
      <c r="O44" s="4"/>
    </row>
    <row r="45" spans="1:15" x14ac:dyDescent="0.15">
      <c r="A45" s="4">
        <v>1900014706</v>
      </c>
      <c r="B45" s="4">
        <v>2021</v>
      </c>
      <c r="C45" s="4">
        <v>150</v>
      </c>
      <c r="D45" s="4">
        <v>42</v>
      </c>
      <c r="E45" s="4">
        <v>0</v>
      </c>
      <c r="F45" s="4">
        <v>0</v>
      </c>
      <c r="G45" s="4">
        <v>0</v>
      </c>
      <c r="H45" s="4">
        <v>0</v>
      </c>
      <c r="I45" s="4">
        <f>G45-H45</f>
        <v>0</v>
      </c>
      <c r="J45" s="4">
        <f>G45-(F45-E45)*C45</f>
        <v>0</v>
      </c>
      <c r="K45" s="4">
        <v>0</v>
      </c>
      <c r="L45" s="4">
        <f>C45*K45</f>
        <v>0</v>
      </c>
      <c r="M45" s="10">
        <f>L45-J45</f>
        <v>0</v>
      </c>
      <c r="N45" s="4" t="s">
        <v>15</v>
      </c>
      <c r="O45" s="4"/>
    </row>
    <row r="46" spans="1:15" x14ac:dyDescent="0.15">
      <c r="A46" s="4">
        <v>1900015182</v>
      </c>
      <c r="B46" s="4">
        <v>2020</v>
      </c>
      <c r="C46" s="4">
        <v>150</v>
      </c>
      <c r="D46" s="4">
        <v>42</v>
      </c>
      <c r="E46" s="4">
        <v>0</v>
      </c>
      <c r="F46" s="4">
        <v>34</v>
      </c>
      <c r="G46" s="4">
        <v>5100</v>
      </c>
      <c r="H46" s="4">
        <v>5100</v>
      </c>
      <c r="I46" s="4">
        <f>G46-H46</f>
        <v>0</v>
      </c>
      <c r="J46" s="4">
        <f>G46-(F46-E46)*C46</f>
        <v>0</v>
      </c>
      <c r="K46" s="4">
        <v>3</v>
      </c>
      <c r="L46" s="4">
        <f>C46*K46</f>
        <v>450</v>
      </c>
      <c r="M46" s="10">
        <f>L46-J46</f>
        <v>450</v>
      </c>
      <c r="N46" s="4"/>
      <c r="O46" s="4"/>
    </row>
    <row r="47" spans="1:15" x14ac:dyDescent="0.15">
      <c r="A47" s="7">
        <v>1900015518</v>
      </c>
      <c r="B47" s="4">
        <v>2022</v>
      </c>
      <c r="C47" s="4">
        <v>150</v>
      </c>
      <c r="D47" s="4">
        <v>42</v>
      </c>
      <c r="E47" s="8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8">
        <v>3</v>
      </c>
      <c r="L47" s="4">
        <v>450</v>
      </c>
      <c r="M47" s="10">
        <v>450</v>
      </c>
      <c r="N47" s="8"/>
      <c r="O47" s="8"/>
    </row>
    <row r="48" spans="1:15" x14ac:dyDescent="0.15">
      <c r="A48" s="4">
        <v>1900016814</v>
      </c>
      <c r="B48" s="4">
        <v>2022</v>
      </c>
      <c r="C48" s="4">
        <v>150</v>
      </c>
      <c r="D48" s="4">
        <v>42</v>
      </c>
      <c r="E48" s="4">
        <v>0</v>
      </c>
      <c r="F48" s="4">
        <v>31</v>
      </c>
      <c r="G48" s="4">
        <v>4650</v>
      </c>
      <c r="H48" s="4">
        <v>4650</v>
      </c>
      <c r="I48" s="4">
        <f>G48-H48</f>
        <v>0</v>
      </c>
      <c r="J48" s="4">
        <f>G48-(F48-E48)*C48</f>
        <v>0</v>
      </c>
      <c r="K48" s="4">
        <v>13</v>
      </c>
      <c r="L48" s="4">
        <f>C48*K48</f>
        <v>1950</v>
      </c>
      <c r="M48" s="10">
        <f>L48-J48</f>
        <v>1950</v>
      </c>
      <c r="N48" s="4"/>
      <c r="O48" s="4"/>
    </row>
    <row r="49" spans="1:15" x14ac:dyDescent="0.15">
      <c r="A49" s="4">
        <v>1900017325</v>
      </c>
      <c r="B49" s="4">
        <v>2021</v>
      </c>
      <c r="C49" s="4">
        <v>150</v>
      </c>
      <c r="D49" s="4">
        <v>42</v>
      </c>
      <c r="E49" s="4">
        <v>0</v>
      </c>
      <c r="F49" s="4">
        <v>11</v>
      </c>
      <c r="G49" s="4">
        <v>1650</v>
      </c>
      <c r="H49" s="4">
        <v>1650</v>
      </c>
      <c r="I49" s="4">
        <f>G49-H49</f>
        <v>0</v>
      </c>
      <c r="J49" s="4">
        <f>G49-(F49-E49)*C49</f>
        <v>0</v>
      </c>
      <c r="K49" s="4">
        <v>3</v>
      </c>
      <c r="L49" s="4">
        <f>C49*K49</f>
        <v>450</v>
      </c>
      <c r="M49" s="10">
        <f>L49-J49</f>
        <v>450</v>
      </c>
      <c r="N49" s="4"/>
      <c r="O49" s="4"/>
    </row>
    <row r="50" spans="1:15" x14ac:dyDescent="0.15">
      <c r="A50" s="4">
        <v>1900017437</v>
      </c>
      <c r="B50" s="4">
        <v>2021</v>
      </c>
      <c r="C50" s="4">
        <v>150</v>
      </c>
      <c r="D50" s="4">
        <v>42</v>
      </c>
      <c r="E50" s="4">
        <v>0</v>
      </c>
      <c r="F50" s="4">
        <v>0</v>
      </c>
      <c r="G50" s="4">
        <v>0</v>
      </c>
      <c r="H50" s="4">
        <v>0</v>
      </c>
      <c r="I50" s="4">
        <f>G50-H50</f>
        <v>0</v>
      </c>
      <c r="J50" s="4">
        <f>G50-(F50-E50)*C50</f>
        <v>0</v>
      </c>
      <c r="K50" s="4">
        <v>0</v>
      </c>
      <c r="L50" s="4">
        <f>C50*K50</f>
        <v>0</v>
      </c>
      <c r="M50" s="10">
        <f>L50-J50</f>
        <v>0</v>
      </c>
      <c r="N50" s="4" t="s">
        <v>15</v>
      </c>
      <c r="O50" s="4"/>
    </row>
    <row r="51" spans="1:15" x14ac:dyDescent="0.15">
      <c r="A51" s="4">
        <v>1900017729</v>
      </c>
      <c r="B51" s="4">
        <v>2021</v>
      </c>
      <c r="C51" s="4">
        <v>150</v>
      </c>
      <c r="D51" s="4">
        <v>42</v>
      </c>
      <c r="E51" s="4">
        <v>0</v>
      </c>
      <c r="F51" s="4">
        <v>33</v>
      </c>
      <c r="G51" s="4">
        <v>4950</v>
      </c>
      <c r="H51" s="4">
        <v>4950</v>
      </c>
      <c r="I51" s="4">
        <f>G51-H51</f>
        <v>0</v>
      </c>
      <c r="J51" s="4">
        <f>G51-(F51-E51)*C51</f>
        <v>0</v>
      </c>
      <c r="K51" s="4">
        <v>6</v>
      </c>
      <c r="L51" s="4">
        <f>C51*K51</f>
        <v>900</v>
      </c>
      <c r="M51" s="10">
        <f>L51-J51</f>
        <v>900</v>
      </c>
      <c r="N51" s="4"/>
      <c r="O51" s="4"/>
    </row>
    <row r="52" spans="1:15" x14ac:dyDescent="0.15">
      <c r="A52" s="4">
        <v>1900017767</v>
      </c>
      <c r="B52" s="4">
        <v>2020</v>
      </c>
      <c r="C52" s="4">
        <v>150</v>
      </c>
      <c r="D52" s="4">
        <v>42</v>
      </c>
      <c r="E52" s="4">
        <v>0</v>
      </c>
      <c r="F52" s="4">
        <v>24</v>
      </c>
      <c r="G52" s="4">
        <v>3600</v>
      </c>
      <c r="H52" s="4">
        <v>3600</v>
      </c>
      <c r="I52" s="4">
        <f>G52-H52</f>
        <v>0</v>
      </c>
      <c r="J52" s="4">
        <f>G52-(F52-E52)*C52</f>
        <v>0</v>
      </c>
      <c r="K52" s="4">
        <v>9</v>
      </c>
      <c r="L52" s="4">
        <f>C52*K52</f>
        <v>1350</v>
      </c>
      <c r="M52" s="10">
        <f>L52-J52</f>
        <v>1350</v>
      </c>
      <c r="N52" s="4"/>
      <c r="O52" s="4"/>
    </row>
    <row r="53" spans="1:15" x14ac:dyDescent="0.15">
      <c r="A53" s="4">
        <v>1900017867</v>
      </c>
      <c r="B53" s="4">
        <v>2020</v>
      </c>
      <c r="C53" s="4">
        <v>150</v>
      </c>
      <c r="D53" s="4">
        <v>42</v>
      </c>
      <c r="E53" s="4">
        <v>0</v>
      </c>
      <c r="F53" s="4">
        <v>32</v>
      </c>
      <c r="G53" s="4">
        <v>4800</v>
      </c>
      <c r="H53" s="4">
        <v>4800</v>
      </c>
      <c r="I53" s="4">
        <f>G53-H53</f>
        <v>0</v>
      </c>
      <c r="J53" s="4">
        <f>G53-(F53-E53)*C53</f>
        <v>0</v>
      </c>
      <c r="K53" s="4">
        <v>0</v>
      </c>
      <c r="L53" s="4">
        <f>C53*K53</f>
        <v>0</v>
      </c>
      <c r="M53" s="10">
        <f>L53-J53</f>
        <v>0</v>
      </c>
      <c r="N53" s="4" t="s">
        <v>15</v>
      </c>
      <c r="O53" s="4"/>
    </row>
    <row r="54" spans="1:15" x14ac:dyDescent="0.15">
      <c r="A54" s="4">
        <v>1900018124</v>
      </c>
      <c r="B54" s="4">
        <v>2020</v>
      </c>
      <c r="C54" s="4">
        <v>150</v>
      </c>
      <c r="D54" s="4">
        <v>42</v>
      </c>
      <c r="E54" s="4">
        <v>0</v>
      </c>
      <c r="F54" s="4">
        <v>43</v>
      </c>
      <c r="G54" s="4">
        <v>6450</v>
      </c>
      <c r="H54" s="4">
        <v>6450</v>
      </c>
      <c r="I54" s="4">
        <f>G54-H54</f>
        <v>0</v>
      </c>
      <c r="J54" s="4">
        <f>G54-(F54-E54)*C54</f>
        <v>0</v>
      </c>
      <c r="K54" s="4">
        <v>3</v>
      </c>
      <c r="L54" s="4">
        <f>C54*K54</f>
        <v>450</v>
      </c>
      <c r="M54" s="10">
        <f>L54-J54</f>
        <v>450</v>
      </c>
      <c r="N54" s="4"/>
      <c r="O54" s="4"/>
    </row>
    <row r="55" spans="1:15" x14ac:dyDescent="0.15">
      <c r="A55" s="4">
        <v>1900018209</v>
      </c>
      <c r="B55" s="4">
        <v>2021</v>
      </c>
      <c r="C55" s="4">
        <v>150</v>
      </c>
      <c r="D55" s="4">
        <v>42</v>
      </c>
      <c r="E55" s="4">
        <v>0</v>
      </c>
      <c r="F55" s="4">
        <v>19</v>
      </c>
      <c r="G55" s="4">
        <v>2850</v>
      </c>
      <c r="H55" s="4">
        <v>2850</v>
      </c>
      <c r="I55" s="4">
        <f>G55-H55</f>
        <v>0</v>
      </c>
      <c r="J55" s="4">
        <f>G55-(F55-E55)*C55</f>
        <v>0</v>
      </c>
      <c r="K55" s="4">
        <v>0</v>
      </c>
      <c r="L55" s="4">
        <f>C55*K55</f>
        <v>0</v>
      </c>
      <c r="M55" s="10">
        <f>L55-J55</f>
        <v>0</v>
      </c>
      <c r="N55" s="4" t="s">
        <v>15</v>
      </c>
      <c r="O55" s="4"/>
    </row>
    <row r="56" spans="1:15" x14ac:dyDescent="0.15">
      <c r="A56" s="4">
        <v>1900018732</v>
      </c>
      <c r="B56" s="4">
        <v>2020</v>
      </c>
      <c r="C56" s="4">
        <v>150</v>
      </c>
      <c r="D56" s="4">
        <v>42</v>
      </c>
      <c r="E56" s="4">
        <v>0</v>
      </c>
      <c r="F56" s="4">
        <v>35</v>
      </c>
      <c r="G56" s="4">
        <v>5250</v>
      </c>
      <c r="H56" s="4">
        <v>5250</v>
      </c>
      <c r="I56" s="4">
        <f>G56-H56</f>
        <v>0</v>
      </c>
      <c r="J56" s="4">
        <f>G56-(F56-E56)*C56</f>
        <v>0</v>
      </c>
      <c r="K56" s="4">
        <v>6</v>
      </c>
      <c r="L56" s="4">
        <f>C56*K56</f>
        <v>900</v>
      </c>
      <c r="M56" s="10">
        <f>L56-J56</f>
        <v>900</v>
      </c>
      <c r="N56" s="4"/>
      <c r="O56" s="4"/>
    </row>
    <row r="57" spans="1:15" x14ac:dyDescent="0.15">
      <c r="A57" s="4">
        <v>1900018815</v>
      </c>
      <c r="B57" s="4">
        <v>2021</v>
      </c>
      <c r="C57" s="4">
        <v>150</v>
      </c>
      <c r="D57" s="4">
        <v>42</v>
      </c>
      <c r="E57" s="4">
        <v>0</v>
      </c>
      <c r="F57" s="4">
        <v>0</v>
      </c>
      <c r="G57" s="4">
        <v>0</v>
      </c>
      <c r="H57" s="4">
        <v>0</v>
      </c>
      <c r="I57" s="4">
        <f>G57-H57</f>
        <v>0</v>
      </c>
      <c r="J57" s="4">
        <f>G57-(F57-E57)*C57</f>
        <v>0</v>
      </c>
      <c r="K57" s="4">
        <v>0</v>
      </c>
      <c r="L57" s="4">
        <f>C57*K57</f>
        <v>0</v>
      </c>
      <c r="M57" s="10">
        <f>L57-J57</f>
        <v>0</v>
      </c>
      <c r="N57" s="4" t="s">
        <v>15</v>
      </c>
      <c r="O57" s="4"/>
    </row>
    <row r="58" spans="1:15" x14ac:dyDescent="0.15">
      <c r="A58" s="4">
        <v>1900019204</v>
      </c>
      <c r="B58" s="4">
        <v>2020</v>
      </c>
      <c r="C58" s="4">
        <v>150</v>
      </c>
      <c r="D58" s="4">
        <v>42</v>
      </c>
      <c r="E58" s="4">
        <v>0</v>
      </c>
      <c r="F58" s="4">
        <v>12</v>
      </c>
      <c r="G58" s="4">
        <v>1800</v>
      </c>
      <c r="H58" s="4">
        <v>1800</v>
      </c>
      <c r="I58" s="4">
        <f>G58-H58</f>
        <v>0</v>
      </c>
      <c r="J58" s="4">
        <f>G58-(F58-E58)*C58</f>
        <v>0</v>
      </c>
      <c r="K58" s="4">
        <v>0</v>
      </c>
      <c r="L58" s="4">
        <f>C58*K58</f>
        <v>0</v>
      </c>
      <c r="M58" s="10">
        <f>L58-J58</f>
        <v>0</v>
      </c>
      <c r="N58" s="4" t="s">
        <v>15</v>
      </c>
      <c r="O58" s="4"/>
    </row>
    <row r="59" spans="1:15" x14ac:dyDescent="0.15">
      <c r="A59" s="4">
        <v>1900019207</v>
      </c>
      <c r="B59" s="4">
        <v>2021</v>
      </c>
      <c r="C59" s="4">
        <v>150</v>
      </c>
      <c r="D59" s="4">
        <v>42</v>
      </c>
      <c r="E59" s="4">
        <v>5</v>
      </c>
      <c r="F59" s="4">
        <v>20</v>
      </c>
      <c r="G59" s="4">
        <v>2550</v>
      </c>
      <c r="H59" s="4">
        <v>3000</v>
      </c>
      <c r="I59" s="4">
        <f>G59-H59</f>
        <v>-450</v>
      </c>
      <c r="J59" s="4">
        <f>G59-(F59-E59)*C59</f>
        <v>300</v>
      </c>
      <c r="K59" s="4">
        <v>9</v>
      </c>
      <c r="L59" s="4">
        <f>C59*K59</f>
        <v>1350</v>
      </c>
      <c r="M59" s="10">
        <f>L59-J59</f>
        <v>1050</v>
      </c>
      <c r="N59" s="4"/>
      <c r="O59" s="4"/>
    </row>
    <row r="60" spans="1:15" x14ac:dyDescent="0.15">
      <c r="A60" s="4">
        <v>1900092031</v>
      </c>
      <c r="B60" s="4">
        <v>2021</v>
      </c>
      <c r="C60" s="4">
        <v>150</v>
      </c>
      <c r="D60" s="4">
        <v>42</v>
      </c>
      <c r="E60" s="4">
        <v>3</v>
      </c>
      <c r="F60" s="4">
        <v>40</v>
      </c>
      <c r="G60" s="4">
        <v>5550</v>
      </c>
      <c r="H60" s="4">
        <v>6000</v>
      </c>
      <c r="I60" s="4">
        <f>G60-H60</f>
        <v>-450</v>
      </c>
      <c r="J60" s="4">
        <f>G60-(F60-E60)*C60</f>
        <v>0</v>
      </c>
      <c r="K60" s="4">
        <v>9</v>
      </c>
      <c r="L60" s="4">
        <f>C60*K60</f>
        <v>1350</v>
      </c>
      <c r="M60" s="10">
        <f>L60-J60</f>
        <v>1350</v>
      </c>
      <c r="N60" s="4"/>
      <c r="O60" s="4"/>
    </row>
    <row r="61" spans="1:15" x14ac:dyDescent="0.15">
      <c r="A61" s="4">
        <v>1910108508</v>
      </c>
      <c r="B61" s="4">
        <v>2020</v>
      </c>
      <c r="C61" s="4">
        <v>150</v>
      </c>
      <c r="D61" s="4">
        <v>42</v>
      </c>
      <c r="E61" s="4">
        <v>0</v>
      </c>
      <c r="F61" s="4">
        <v>19</v>
      </c>
      <c r="G61" s="4">
        <v>2850</v>
      </c>
      <c r="H61" s="4">
        <v>2850</v>
      </c>
      <c r="I61" s="4">
        <f>G61-H61</f>
        <v>0</v>
      </c>
      <c r="J61" s="4">
        <f>G61-(F61-E61)*C61</f>
        <v>0</v>
      </c>
      <c r="K61" s="4">
        <v>0</v>
      </c>
      <c r="L61" s="4">
        <f>C61*K61</f>
        <v>0</v>
      </c>
      <c r="M61" s="10">
        <f>L61-J61</f>
        <v>0</v>
      </c>
      <c r="N61" s="4" t="s">
        <v>15</v>
      </c>
      <c r="O61" s="4"/>
    </row>
    <row r="62" spans="1:15" x14ac:dyDescent="0.15">
      <c r="A62" s="4">
        <v>1910120108</v>
      </c>
      <c r="B62" s="4">
        <v>2020</v>
      </c>
      <c r="C62" s="4">
        <v>150</v>
      </c>
      <c r="D62" s="4">
        <v>42</v>
      </c>
      <c r="E62" s="4">
        <v>0</v>
      </c>
      <c r="F62" s="4">
        <v>37</v>
      </c>
      <c r="G62" s="4">
        <v>5550</v>
      </c>
      <c r="H62" s="4">
        <v>5550</v>
      </c>
      <c r="I62" s="4">
        <f>G62-H62</f>
        <v>0</v>
      </c>
      <c r="J62" s="4">
        <f>G62-(F62-E62)*C62</f>
        <v>0</v>
      </c>
      <c r="K62" s="4">
        <v>6</v>
      </c>
      <c r="L62" s="4">
        <f>C62*K62</f>
        <v>900</v>
      </c>
      <c r="M62" s="10">
        <f>L62-J62</f>
        <v>900</v>
      </c>
      <c r="N62" s="4"/>
      <c r="O62" s="4"/>
    </row>
    <row r="63" spans="1:15" x14ac:dyDescent="0.15">
      <c r="A63" s="4">
        <v>1910120112</v>
      </c>
      <c r="B63" s="4">
        <v>2020</v>
      </c>
      <c r="C63" s="4">
        <v>150</v>
      </c>
      <c r="D63" s="4">
        <v>42</v>
      </c>
      <c r="E63" s="4">
        <v>3</v>
      </c>
      <c r="F63" s="4">
        <v>37</v>
      </c>
      <c r="G63" s="4">
        <v>5100</v>
      </c>
      <c r="H63" s="4">
        <v>5550</v>
      </c>
      <c r="I63" s="4">
        <f>G63-H63</f>
        <v>-450</v>
      </c>
      <c r="J63" s="4">
        <f>G63-(F63-E63)*C63</f>
        <v>0</v>
      </c>
      <c r="K63" s="4">
        <v>8</v>
      </c>
      <c r="L63" s="4">
        <f>C63*K63</f>
        <v>1200</v>
      </c>
      <c r="M63" s="10">
        <f>L63-J63</f>
        <v>1200</v>
      </c>
      <c r="N63" s="4"/>
      <c r="O63" s="4"/>
    </row>
    <row r="64" spans="1:15" x14ac:dyDescent="0.15">
      <c r="A64" s="4">
        <v>1910120116</v>
      </c>
      <c r="B64" s="4">
        <v>2020</v>
      </c>
      <c r="C64" s="4">
        <v>150</v>
      </c>
      <c r="D64" s="4">
        <v>42</v>
      </c>
      <c r="E64" s="4">
        <v>5</v>
      </c>
      <c r="F64" s="4">
        <v>46</v>
      </c>
      <c r="G64" s="4">
        <v>6150</v>
      </c>
      <c r="H64" s="4">
        <v>6900</v>
      </c>
      <c r="I64" s="4">
        <f>G64-H64</f>
        <v>-750</v>
      </c>
      <c r="J64" s="4">
        <f>G64-(F64-E64)*C64</f>
        <v>0</v>
      </c>
      <c r="K64" s="4">
        <v>8</v>
      </c>
      <c r="L64" s="4">
        <f>C64*K64</f>
        <v>1200</v>
      </c>
      <c r="M64" s="10">
        <f>L64-J64</f>
        <v>1200</v>
      </c>
      <c r="N64" s="4"/>
      <c r="O64" s="4"/>
    </row>
    <row r="65" spans="1:15" x14ac:dyDescent="0.15">
      <c r="A65" s="4">
        <v>1910120117</v>
      </c>
      <c r="B65" s="4">
        <v>2020</v>
      </c>
      <c r="C65" s="4">
        <v>150</v>
      </c>
      <c r="D65" s="4">
        <v>42</v>
      </c>
      <c r="E65" s="4">
        <v>3</v>
      </c>
      <c r="F65" s="4">
        <v>47</v>
      </c>
      <c r="G65" s="4">
        <v>6600</v>
      </c>
      <c r="H65" s="4">
        <v>7050</v>
      </c>
      <c r="I65" s="4">
        <f>G65-H65</f>
        <v>-450</v>
      </c>
      <c r="J65" s="4">
        <f>G65-(F65-E65)*C65</f>
        <v>0</v>
      </c>
      <c r="K65" s="4">
        <v>3</v>
      </c>
      <c r="L65" s="4">
        <f>C65*K65</f>
        <v>450</v>
      </c>
      <c r="M65" s="10">
        <f>L65-J65</f>
        <v>450</v>
      </c>
      <c r="N65" s="4"/>
      <c r="O65" s="4"/>
    </row>
    <row r="66" spans="1:15" x14ac:dyDescent="0.15">
      <c r="A66" s="4">
        <v>1910120118</v>
      </c>
      <c r="B66" s="4">
        <v>2020</v>
      </c>
      <c r="C66" s="4">
        <v>150</v>
      </c>
      <c r="D66" s="4">
        <v>42</v>
      </c>
      <c r="E66" s="4">
        <v>0</v>
      </c>
      <c r="F66" s="4">
        <v>39</v>
      </c>
      <c r="G66" s="4">
        <v>5850</v>
      </c>
      <c r="H66" s="4">
        <v>5850</v>
      </c>
      <c r="I66" s="4">
        <f>G66-H66</f>
        <v>0</v>
      </c>
      <c r="J66" s="4">
        <f>G66-(F66-E66)*C66</f>
        <v>0</v>
      </c>
      <c r="K66" s="4">
        <v>5</v>
      </c>
      <c r="L66" s="4">
        <f>C66*K66</f>
        <v>750</v>
      </c>
      <c r="M66" s="10">
        <f>L66-J66</f>
        <v>750</v>
      </c>
      <c r="N66" s="4"/>
      <c r="O66" s="4"/>
    </row>
    <row r="67" spans="1:15" x14ac:dyDescent="0.15">
      <c r="A67" s="4">
        <v>1910120122</v>
      </c>
      <c r="B67" s="4">
        <v>2020</v>
      </c>
      <c r="C67" s="4">
        <v>150</v>
      </c>
      <c r="D67" s="4">
        <v>42</v>
      </c>
      <c r="E67" s="4">
        <v>5</v>
      </c>
      <c r="F67" s="4">
        <v>42</v>
      </c>
      <c r="G67" s="4">
        <v>5550</v>
      </c>
      <c r="H67" s="4">
        <v>6300</v>
      </c>
      <c r="I67" s="4">
        <f>G67-H67</f>
        <v>-750</v>
      </c>
      <c r="J67" s="4">
        <f>G67-(F67-E67)*C67</f>
        <v>0</v>
      </c>
      <c r="K67" s="4">
        <v>6</v>
      </c>
      <c r="L67" s="4">
        <f>C67*K67</f>
        <v>900</v>
      </c>
      <c r="M67" s="10">
        <f>L67-J67</f>
        <v>900</v>
      </c>
      <c r="N67" s="4"/>
      <c r="O67" s="4"/>
    </row>
    <row r="68" spans="1:15" x14ac:dyDescent="0.15">
      <c r="A68" s="4">
        <v>1910120123</v>
      </c>
      <c r="B68" s="4">
        <v>2020</v>
      </c>
      <c r="C68" s="4">
        <v>150</v>
      </c>
      <c r="D68" s="4">
        <v>42</v>
      </c>
      <c r="E68" s="4">
        <v>0</v>
      </c>
      <c r="F68" s="4">
        <v>43</v>
      </c>
      <c r="G68" s="4">
        <v>6450</v>
      </c>
      <c r="H68" s="4">
        <v>6450</v>
      </c>
      <c r="I68" s="4">
        <f>G68-H68</f>
        <v>0</v>
      </c>
      <c r="J68" s="4">
        <f>G68-(F68-E68)*C68</f>
        <v>0</v>
      </c>
      <c r="K68" s="4">
        <v>6</v>
      </c>
      <c r="L68" s="4">
        <f>C68*K68</f>
        <v>900</v>
      </c>
      <c r="M68" s="10">
        <f>L68-J68</f>
        <v>900</v>
      </c>
      <c r="N68" s="4"/>
      <c r="O68" s="4"/>
    </row>
    <row r="69" spans="1:15" x14ac:dyDescent="0.15">
      <c r="A69" s="4">
        <v>1910120128</v>
      </c>
      <c r="B69" s="4">
        <v>2020</v>
      </c>
      <c r="C69" s="4">
        <v>150</v>
      </c>
      <c r="D69" s="4">
        <v>42</v>
      </c>
      <c r="E69" s="4">
        <v>3</v>
      </c>
      <c r="F69" s="4">
        <v>45</v>
      </c>
      <c r="G69" s="4">
        <v>6300</v>
      </c>
      <c r="H69" s="4">
        <v>6750</v>
      </c>
      <c r="I69" s="4">
        <f>G69-H69</f>
        <v>-450</v>
      </c>
      <c r="J69" s="4">
        <f>G69-(F69-E69)*C69</f>
        <v>0</v>
      </c>
      <c r="K69" s="4">
        <v>9</v>
      </c>
      <c r="L69" s="4">
        <f>C69*K69</f>
        <v>1350</v>
      </c>
      <c r="M69" s="10">
        <f>L69-J69</f>
        <v>1350</v>
      </c>
      <c r="N69" s="4"/>
      <c r="O69" s="4"/>
    </row>
    <row r="70" spans="1:15" x14ac:dyDescent="0.15">
      <c r="A70" s="4">
        <v>1910120137</v>
      </c>
      <c r="B70" s="4">
        <v>2020</v>
      </c>
      <c r="C70" s="4">
        <v>150</v>
      </c>
      <c r="D70" s="4">
        <v>42</v>
      </c>
      <c r="E70" s="4">
        <v>3</v>
      </c>
      <c r="F70" s="4">
        <v>44</v>
      </c>
      <c r="G70" s="4">
        <v>6150</v>
      </c>
      <c r="H70" s="4">
        <v>6600</v>
      </c>
      <c r="I70" s="4">
        <f>G70-H70</f>
        <v>-450</v>
      </c>
      <c r="J70" s="4">
        <f>G70-(F70-E70)*C70</f>
        <v>0</v>
      </c>
      <c r="K70" s="4">
        <v>3</v>
      </c>
      <c r="L70" s="4">
        <f>C70*K70</f>
        <v>450</v>
      </c>
      <c r="M70" s="10">
        <f>L70-J70</f>
        <v>450</v>
      </c>
      <c r="N70" s="4"/>
      <c r="O70" s="4"/>
    </row>
    <row r="71" spans="1:15" x14ac:dyDescent="0.15">
      <c r="A71" s="4">
        <v>1910120138</v>
      </c>
      <c r="B71" s="4">
        <v>2020</v>
      </c>
      <c r="C71" s="4">
        <v>150</v>
      </c>
      <c r="D71" s="4">
        <v>42</v>
      </c>
      <c r="E71" s="4">
        <v>0</v>
      </c>
      <c r="F71" s="4">
        <v>37</v>
      </c>
      <c r="G71" s="4">
        <v>5550</v>
      </c>
      <c r="H71" s="4">
        <v>5550</v>
      </c>
      <c r="I71" s="4">
        <f>G71-H71</f>
        <v>0</v>
      </c>
      <c r="J71" s="4">
        <f>G71-(F71-E71)*C71</f>
        <v>0</v>
      </c>
      <c r="K71" s="4">
        <v>6</v>
      </c>
      <c r="L71" s="4">
        <f>C71*K71</f>
        <v>900</v>
      </c>
      <c r="M71" s="10">
        <f>L71-J71</f>
        <v>900</v>
      </c>
      <c r="N71" s="4"/>
      <c r="O71" s="4"/>
    </row>
    <row r="72" spans="1:15" x14ac:dyDescent="0.15">
      <c r="A72" s="4">
        <v>1910120139</v>
      </c>
      <c r="B72" s="4">
        <v>2020</v>
      </c>
      <c r="C72" s="4">
        <v>150</v>
      </c>
      <c r="D72" s="4">
        <v>42</v>
      </c>
      <c r="E72" s="4">
        <v>0</v>
      </c>
      <c r="F72" s="4">
        <v>27</v>
      </c>
      <c r="G72" s="4">
        <v>4050</v>
      </c>
      <c r="H72" s="4">
        <v>4050</v>
      </c>
      <c r="I72" s="4">
        <f>G72-H72</f>
        <v>0</v>
      </c>
      <c r="J72" s="4">
        <f>G72-(F72-E72)*C72</f>
        <v>0</v>
      </c>
      <c r="K72" s="4">
        <v>3</v>
      </c>
      <c r="L72" s="4">
        <f>C72*K72</f>
        <v>450</v>
      </c>
      <c r="M72" s="10">
        <f>L72-J72</f>
        <v>450</v>
      </c>
      <c r="N72" s="4"/>
      <c r="O72" s="4"/>
    </row>
    <row r="73" spans="1:15" x14ac:dyDescent="0.15">
      <c r="A73" s="4">
        <v>1910122434</v>
      </c>
      <c r="B73" s="4">
        <v>2020</v>
      </c>
      <c r="C73" s="4">
        <v>150</v>
      </c>
      <c r="D73" s="4">
        <v>42</v>
      </c>
      <c r="E73" s="4">
        <v>0</v>
      </c>
      <c r="F73" s="4">
        <v>9</v>
      </c>
      <c r="G73" s="4">
        <v>1350</v>
      </c>
      <c r="H73" s="4">
        <v>1350</v>
      </c>
      <c r="I73" s="4">
        <f>G73-H73</f>
        <v>0</v>
      </c>
      <c r="J73" s="4">
        <f>G73-(F73-E73)*C73</f>
        <v>0</v>
      </c>
      <c r="K73" s="4">
        <v>0</v>
      </c>
      <c r="L73" s="4">
        <f>C73*K73</f>
        <v>0</v>
      </c>
      <c r="M73" s="10">
        <f>L73-J73</f>
        <v>0</v>
      </c>
      <c r="N73" s="4" t="s">
        <v>15</v>
      </c>
      <c r="O73" s="4"/>
    </row>
    <row r="74" spans="1:15" x14ac:dyDescent="0.15">
      <c r="A74" s="4">
        <v>1910301205</v>
      </c>
      <c r="B74" s="4">
        <v>2020</v>
      </c>
      <c r="C74" s="4">
        <v>150</v>
      </c>
      <c r="D74" s="4">
        <v>42</v>
      </c>
      <c r="E74" s="4">
        <v>3</v>
      </c>
      <c r="F74" s="4">
        <v>47</v>
      </c>
      <c r="G74" s="4">
        <v>7050</v>
      </c>
      <c r="H74" s="4">
        <v>7050</v>
      </c>
      <c r="I74" s="4">
        <f>G74-H74</f>
        <v>0</v>
      </c>
      <c r="J74" s="4">
        <f>G74-(F74-E74)*C74</f>
        <v>450</v>
      </c>
      <c r="K74" s="4">
        <v>9</v>
      </c>
      <c r="L74" s="4">
        <f>C74*K74</f>
        <v>1350</v>
      </c>
      <c r="M74" s="10">
        <f>L74-J74</f>
        <v>900</v>
      </c>
      <c r="N74" s="4"/>
      <c r="O74" s="4"/>
    </row>
    <row r="75" spans="1:15" x14ac:dyDescent="0.15">
      <c r="A75" s="4">
        <v>1910301337</v>
      </c>
      <c r="B75" s="4">
        <v>2021</v>
      </c>
      <c r="C75" s="4">
        <v>150</v>
      </c>
      <c r="D75" s="4">
        <v>42</v>
      </c>
      <c r="E75" s="4">
        <v>0</v>
      </c>
      <c r="F75" s="4">
        <v>40</v>
      </c>
      <c r="G75" s="4">
        <v>6000</v>
      </c>
      <c r="H75" s="4">
        <v>6000</v>
      </c>
      <c r="I75" s="4">
        <f>G75-H75</f>
        <v>0</v>
      </c>
      <c r="J75" s="4">
        <f>G75-(F75-E75)*C75</f>
        <v>0</v>
      </c>
      <c r="K75" s="4">
        <v>6</v>
      </c>
      <c r="L75" s="4">
        <f>C75*K75</f>
        <v>900</v>
      </c>
      <c r="M75" s="10">
        <f>L75-J75</f>
        <v>900</v>
      </c>
      <c r="N75" s="4"/>
      <c r="O75" s="4"/>
    </row>
    <row r="76" spans="1:15" x14ac:dyDescent="0.15">
      <c r="A76" s="4">
        <v>1910301343</v>
      </c>
      <c r="B76" s="4">
        <v>2020</v>
      </c>
      <c r="C76" s="4">
        <v>150</v>
      </c>
      <c r="D76" s="4">
        <v>42</v>
      </c>
      <c r="E76" s="4">
        <v>0</v>
      </c>
      <c r="F76" s="4">
        <v>46</v>
      </c>
      <c r="G76" s="4">
        <v>6900</v>
      </c>
      <c r="H76" s="4">
        <v>6900</v>
      </c>
      <c r="I76" s="4">
        <f>G76-H76</f>
        <v>0</v>
      </c>
      <c r="J76" s="4">
        <f>G76-(F76-E76)*C76</f>
        <v>0</v>
      </c>
      <c r="K76" s="4">
        <v>0</v>
      </c>
      <c r="L76" s="4">
        <f>C76*K76</f>
        <v>0</v>
      </c>
      <c r="M76" s="10">
        <f>L76-J76</f>
        <v>0</v>
      </c>
      <c r="N76" s="4" t="s">
        <v>15</v>
      </c>
      <c r="O76" s="4"/>
    </row>
    <row r="77" spans="1:15" x14ac:dyDescent="0.15">
      <c r="A77" s="4">
        <v>1910305101</v>
      </c>
      <c r="B77" s="4">
        <v>2021</v>
      </c>
      <c r="C77" s="4">
        <v>150</v>
      </c>
      <c r="D77" s="4">
        <v>42</v>
      </c>
      <c r="E77" s="4">
        <v>0</v>
      </c>
      <c r="F77" s="4">
        <v>31</v>
      </c>
      <c r="G77" s="4">
        <v>4650</v>
      </c>
      <c r="H77" s="4">
        <v>4650</v>
      </c>
      <c r="I77" s="4">
        <f>G77-H77</f>
        <v>0</v>
      </c>
      <c r="J77" s="4">
        <f>G77-(F77-E77)*C77</f>
        <v>0</v>
      </c>
      <c r="K77" s="4">
        <v>9</v>
      </c>
      <c r="L77" s="4">
        <f>C77*K77</f>
        <v>1350</v>
      </c>
      <c r="M77" s="10">
        <f>L77-J77</f>
        <v>1350</v>
      </c>
      <c r="N77" s="4"/>
      <c r="O77" s="4"/>
    </row>
    <row r="78" spans="1:15" x14ac:dyDescent="0.15">
      <c r="A78" s="4">
        <v>1910305116</v>
      </c>
      <c r="B78" s="4">
        <v>2021</v>
      </c>
      <c r="C78" s="4">
        <v>150</v>
      </c>
      <c r="D78" s="4">
        <v>42</v>
      </c>
      <c r="E78" s="4">
        <v>0</v>
      </c>
      <c r="F78" s="4">
        <v>6</v>
      </c>
      <c r="G78" s="4">
        <v>900</v>
      </c>
      <c r="H78" s="4">
        <v>900</v>
      </c>
      <c r="I78" s="4">
        <f>G78-H78</f>
        <v>0</v>
      </c>
      <c r="J78" s="4">
        <f>G78-(F78-E78)*C78</f>
        <v>0</v>
      </c>
      <c r="K78" s="4">
        <v>0</v>
      </c>
      <c r="L78" s="4">
        <f>C78*K78</f>
        <v>0</v>
      </c>
      <c r="M78" s="10">
        <f>L78-J78</f>
        <v>0</v>
      </c>
      <c r="N78" s="4" t="s">
        <v>15</v>
      </c>
      <c r="O78" s="4"/>
    </row>
    <row r="79" spans="1:15" x14ac:dyDescent="0.15">
      <c r="A79" s="4">
        <v>1910305333</v>
      </c>
      <c r="B79" s="4">
        <v>2020</v>
      </c>
      <c r="C79" s="4">
        <v>150</v>
      </c>
      <c r="D79" s="4">
        <v>42</v>
      </c>
      <c r="E79" s="4">
        <v>0</v>
      </c>
      <c r="F79" s="4">
        <v>43</v>
      </c>
      <c r="G79" s="4">
        <v>6450</v>
      </c>
      <c r="H79" s="4">
        <v>6450</v>
      </c>
      <c r="I79" s="4">
        <f>G79-H79</f>
        <v>0</v>
      </c>
      <c r="J79" s="4">
        <f>G79-(F79-E79)*C79</f>
        <v>0</v>
      </c>
      <c r="K79" s="4">
        <v>0</v>
      </c>
      <c r="L79" s="4">
        <f>C79*K79</f>
        <v>0</v>
      </c>
      <c r="M79" s="10">
        <f>L79-J79</f>
        <v>0</v>
      </c>
      <c r="N79" s="4" t="s">
        <v>15</v>
      </c>
      <c r="O79" s="4"/>
    </row>
    <row r="80" spans="1:15" x14ac:dyDescent="0.15">
      <c r="A80" s="4">
        <v>1910305337</v>
      </c>
      <c r="B80" s="4">
        <v>2020</v>
      </c>
      <c r="C80" s="4">
        <v>150</v>
      </c>
      <c r="D80" s="4">
        <v>42</v>
      </c>
      <c r="E80" s="4">
        <v>8</v>
      </c>
      <c r="F80" s="4">
        <v>44</v>
      </c>
      <c r="G80" s="4">
        <v>5400</v>
      </c>
      <c r="H80" s="4">
        <v>6600</v>
      </c>
      <c r="I80" s="4">
        <f>G80-H80</f>
        <v>-1200</v>
      </c>
      <c r="J80" s="4">
        <f>G80-(F80-E80)*C80</f>
        <v>0</v>
      </c>
      <c r="K80" s="4">
        <v>6</v>
      </c>
      <c r="L80" s="4">
        <f>C80*K80</f>
        <v>900</v>
      </c>
      <c r="M80" s="10">
        <f>L80-J80</f>
        <v>900</v>
      </c>
      <c r="N80" s="4"/>
      <c r="O80" s="4"/>
    </row>
    <row r="81" spans="1:15" ht="13.5" customHeight="1" x14ac:dyDescent="0.15">
      <c r="A81" s="4">
        <v>1910306110</v>
      </c>
      <c r="B81" s="4">
        <v>2020</v>
      </c>
      <c r="C81" s="4">
        <v>150</v>
      </c>
      <c r="D81" s="4">
        <v>42</v>
      </c>
      <c r="E81" s="4">
        <v>0</v>
      </c>
      <c r="F81" s="4">
        <v>0</v>
      </c>
      <c r="G81" s="4">
        <v>0</v>
      </c>
      <c r="H81" s="4">
        <v>0</v>
      </c>
      <c r="I81" s="4">
        <f>G81-H81</f>
        <v>0</v>
      </c>
      <c r="J81" s="4">
        <f>G81-(F81-E81)*C81</f>
        <v>0</v>
      </c>
      <c r="K81" s="4">
        <v>0</v>
      </c>
      <c r="L81" s="4">
        <f>C81*K81</f>
        <v>0</v>
      </c>
      <c r="M81" s="10">
        <f>L81-J81</f>
        <v>0</v>
      </c>
      <c r="N81" s="4" t="s">
        <v>15</v>
      </c>
      <c r="O81" s="4"/>
    </row>
    <row r="82" spans="1:15" x14ac:dyDescent="0.15">
      <c r="A82" s="4">
        <v>1910306123</v>
      </c>
      <c r="B82" s="4">
        <v>2020</v>
      </c>
      <c r="C82" s="4">
        <v>150</v>
      </c>
      <c r="D82" s="4">
        <v>42</v>
      </c>
      <c r="E82" s="4">
        <v>0</v>
      </c>
      <c r="F82" s="4">
        <v>42</v>
      </c>
      <c r="G82" s="4">
        <v>6300</v>
      </c>
      <c r="H82" s="4">
        <v>6300</v>
      </c>
      <c r="I82" s="4">
        <f>G82-H82</f>
        <v>0</v>
      </c>
      <c r="J82" s="4">
        <f>G82-(F82-E82)*C82</f>
        <v>0</v>
      </c>
      <c r="K82" s="4">
        <v>8</v>
      </c>
      <c r="L82" s="4">
        <f>C82*K82</f>
        <v>1200</v>
      </c>
      <c r="M82" s="10">
        <f>L82-J82</f>
        <v>1200</v>
      </c>
      <c r="N82" s="4"/>
      <c r="O82" s="4"/>
    </row>
    <row r="83" spans="1:15" x14ac:dyDescent="0.15">
      <c r="A83" s="4">
        <v>1910306133</v>
      </c>
      <c r="B83" s="4">
        <v>2020</v>
      </c>
      <c r="C83" s="4">
        <v>150</v>
      </c>
      <c r="D83" s="4">
        <v>42</v>
      </c>
      <c r="E83" s="4">
        <v>0</v>
      </c>
      <c r="F83" s="4">
        <v>42</v>
      </c>
      <c r="G83" s="4">
        <v>6300</v>
      </c>
      <c r="H83" s="4">
        <v>6300</v>
      </c>
      <c r="I83" s="4">
        <f>G83-H83</f>
        <v>0</v>
      </c>
      <c r="J83" s="4">
        <f>G83-(F83-E83)*C83</f>
        <v>0</v>
      </c>
      <c r="K83" s="4">
        <v>0</v>
      </c>
      <c r="L83" s="4">
        <f>C83*K83</f>
        <v>0</v>
      </c>
      <c r="M83" s="10">
        <f>L83-J83</f>
        <v>0</v>
      </c>
      <c r="N83" s="4" t="s">
        <v>15</v>
      </c>
      <c r="O83" s="4"/>
    </row>
    <row r="84" spans="1:15" x14ac:dyDescent="0.15">
      <c r="A84" s="4">
        <v>1910306139</v>
      </c>
      <c r="B84" s="4">
        <v>2020</v>
      </c>
      <c r="C84" s="4">
        <v>150</v>
      </c>
      <c r="D84" s="4">
        <v>42</v>
      </c>
      <c r="E84" s="4">
        <v>0</v>
      </c>
      <c r="F84" s="4">
        <v>40</v>
      </c>
      <c r="G84" s="4">
        <v>6000</v>
      </c>
      <c r="H84" s="4">
        <v>6000</v>
      </c>
      <c r="I84" s="4">
        <f>G84-H84</f>
        <v>0</v>
      </c>
      <c r="J84" s="4">
        <f>G84-(F84-E84)*C84</f>
        <v>0</v>
      </c>
      <c r="K84" s="4">
        <v>7</v>
      </c>
      <c r="L84" s="4">
        <f>C84*K84</f>
        <v>1050</v>
      </c>
      <c r="M84" s="10">
        <f>L84-J84</f>
        <v>1050</v>
      </c>
      <c r="N84" s="4"/>
      <c r="O84" s="4"/>
    </row>
    <row r="85" spans="1:15" x14ac:dyDescent="0.15">
      <c r="A85" s="4">
        <v>1910306219</v>
      </c>
      <c r="B85" s="4">
        <v>2021</v>
      </c>
      <c r="C85" s="4">
        <v>150</v>
      </c>
      <c r="D85" s="4">
        <v>42</v>
      </c>
      <c r="E85" s="4">
        <v>0</v>
      </c>
      <c r="F85" s="4">
        <v>35</v>
      </c>
      <c r="G85" s="4">
        <v>5250</v>
      </c>
      <c r="H85" s="4">
        <v>5250</v>
      </c>
      <c r="I85" s="4">
        <f>G85-H85</f>
        <v>0</v>
      </c>
      <c r="J85" s="4">
        <f>G85-(F85-E85)*C85</f>
        <v>0</v>
      </c>
      <c r="K85" s="4">
        <v>3</v>
      </c>
      <c r="L85" s="4">
        <f>C85*K85</f>
        <v>450</v>
      </c>
      <c r="M85" s="10">
        <f>L85-J85</f>
        <v>450</v>
      </c>
      <c r="N85" s="4"/>
      <c r="O85" s="4"/>
    </row>
    <row r="86" spans="1:15" x14ac:dyDescent="0.15">
      <c r="A86" s="4">
        <v>1910307207</v>
      </c>
      <c r="B86" s="4">
        <v>2020</v>
      </c>
      <c r="C86" s="4">
        <v>150</v>
      </c>
      <c r="D86" s="4">
        <v>42</v>
      </c>
      <c r="E86" s="4">
        <v>0</v>
      </c>
      <c r="F86" s="4">
        <v>45</v>
      </c>
      <c r="G86" s="4">
        <v>6750</v>
      </c>
      <c r="H86" s="4">
        <v>6750</v>
      </c>
      <c r="I86" s="4">
        <f>G86-H86</f>
        <v>0</v>
      </c>
      <c r="J86" s="4">
        <f>G86-(F86-E86)*C86</f>
        <v>0</v>
      </c>
      <c r="K86" s="4">
        <v>15</v>
      </c>
      <c r="L86" s="4">
        <f>C86*K86</f>
        <v>2250</v>
      </c>
      <c r="M86" s="10">
        <f>L86-J86</f>
        <v>2250</v>
      </c>
      <c r="N86" s="4"/>
      <c r="O86" s="4"/>
    </row>
    <row r="87" spans="1:15" ht="13.5" customHeight="1" x14ac:dyDescent="0.15">
      <c r="A87" s="4">
        <v>1910307325</v>
      </c>
      <c r="B87" s="4">
        <v>2021</v>
      </c>
      <c r="C87" s="4">
        <v>150</v>
      </c>
      <c r="D87" s="4">
        <v>42</v>
      </c>
      <c r="E87" s="4">
        <v>0</v>
      </c>
      <c r="F87" s="4">
        <v>0</v>
      </c>
      <c r="G87" s="4">
        <v>0</v>
      </c>
      <c r="H87" s="4">
        <v>0</v>
      </c>
      <c r="I87" s="4">
        <f>G87-H87</f>
        <v>0</v>
      </c>
      <c r="J87" s="4">
        <f>G87-(F87-E87)*C87</f>
        <v>0</v>
      </c>
      <c r="K87" s="4">
        <v>0</v>
      </c>
      <c r="L87" s="4">
        <f>C87*K87</f>
        <v>0</v>
      </c>
      <c r="M87" s="10">
        <f>L87-J87</f>
        <v>0</v>
      </c>
      <c r="N87" s="4" t="s">
        <v>15</v>
      </c>
      <c r="O87" s="4"/>
    </row>
    <row r="88" spans="1:15" x14ac:dyDescent="0.15">
      <c r="A88" s="4">
        <v>2000010601</v>
      </c>
      <c r="B88" s="4">
        <v>2021</v>
      </c>
      <c r="C88" s="4">
        <v>150</v>
      </c>
      <c r="D88" s="4">
        <v>42</v>
      </c>
      <c r="E88" s="4">
        <v>0</v>
      </c>
      <c r="F88" s="4">
        <v>26</v>
      </c>
      <c r="G88" s="4">
        <v>3900</v>
      </c>
      <c r="H88" s="4">
        <v>3900</v>
      </c>
      <c r="I88" s="4">
        <f>G88-H88</f>
        <v>0</v>
      </c>
      <c r="J88" s="4">
        <f>G88-(F88-E88)*C88</f>
        <v>0</v>
      </c>
      <c r="K88" s="4">
        <v>9</v>
      </c>
      <c r="L88" s="4">
        <f>C88*K88</f>
        <v>1350</v>
      </c>
      <c r="M88" s="10">
        <f>L88-J88</f>
        <v>1350</v>
      </c>
      <c r="N88" s="4"/>
      <c r="O88" s="4"/>
    </row>
    <row r="89" spans="1:15" x14ac:dyDescent="0.15">
      <c r="A89" s="4">
        <v>2000010605</v>
      </c>
      <c r="B89" s="4">
        <v>2021</v>
      </c>
      <c r="C89" s="4">
        <v>150</v>
      </c>
      <c r="D89" s="4">
        <v>42</v>
      </c>
      <c r="E89" s="4">
        <v>0</v>
      </c>
      <c r="F89" s="4">
        <v>21</v>
      </c>
      <c r="G89" s="4">
        <v>3150</v>
      </c>
      <c r="H89" s="4">
        <v>3150</v>
      </c>
      <c r="I89" s="4">
        <f>G89-H89</f>
        <v>0</v>
      </c>
      <c r="J89" s="4">
        <f>G89-(F89-E89)*C89</f>
        <v>0</v>
      </c>
      <c r="K89" s="4">
        <v>17</v>
      </c>
      <c r="L89" s="4">
        <f>C89*K89</f>
        <v>2550</v>
      </c>
      <c r="M89" s="10">
        <f>L89-J89</f>
        <v>2550</v>
      </c>
      <c r="N89" s="4"/>
      <c r="O89" s="4"/>
    </row>
    <row r="90" spans="1:15" x14ac:dyDescent="0.15">
      <c r="A90" s="4">
        <v>2000010606</v>
      </c>
      <c r="B90" s="4">
        <v>2021</v>
      </c>
      <c r="C90" s="4">
        <v>150</v>
      </c>
      <c r="D90" s="4">
        <v>42</v>
      </c>
      <c r="E90" s="4">
        <v>0</v>
      </c>
      <c r="F90" s="4">
        <v>10</v>
      </c>
      <c r="G90" s="4">
        <v>1500</v>
      </c>
      <c r="H90" s="4">
        <v>1500</v>
      </c>
      <c r="I90" s="4">
        <f>G90-H90</f>
        <v>0</v>
      </c>
      <c r="J90" s="4">
        <f>G90-(F90-E90)*C90</f>
        <v>0</v>
      </c>
      <c r="K90" s="4">
        <v>0</v>
      </c>
      <c r="L90" s="4">
        <f>C90*K90</f>
        <v>0</v>
      </c>
      <c r="M90" s="10">
        <f>L90-J90</f>
        <v>0</v>
      </c>
      <c r="N90" s="4" t="s">
        <v>15</v>
      </c>
      <c r="O90" s="4"/>
    </row>
    <row r="91" spans="1:15" x14ac:dyDescent="0.15">
      <c r="A91" s="4">
        <v>2000010612</v>
      </c>
      <c r="B91" s="4">
        <v>2021</v>
      </c>
      <c r="C91" s="4">
        <v>150</v>
      </c>
      <c r="D91" s="4">
        <v>42</v>
      </c>
      <c r="E91" s="4">
        <v>0</v>
      </c>
      <c r="F91" s="4">
        <v>24</v>
      </c>
      <c r="G91" s="4">
        <v>3600</v>
      </c>
      <c r="H91" s="4">
        <v>3600</v>
      </c>
      <c r="I91" s="4">
        <f>G91-H91</f>
        <v>0</v>
      </c>
      <c r="J91" s="4">
        <f>G91-(F91-E91)*C91</f>
        <v>0</v>
      </c>
      <c r="K91" s="4">
        <v>15</v>
      </c>
      <c r="L91" s="4">
        <f>C91*K91</f>
        <v>2250</v>
      </c>
      <c r="M91" s="10">
        <f>L91-J91</f>
        <v>2250</v>
      </c>
      <c r="N91" s="4"/>
      <c r="O91" s="4"/>
    </row>
    <row r="92" spans="1:15" x14ac:dyDescent="0.15">
      <c r="A92" s="4">
        <v>2000010614</v>
      </c>
      <c r="B92" s="4">
        <v>2021</v>
      </c>
      <c r="C92" s="4">
        <v>150</v>
      </c>
      <c r="D92" s="4">
        <v>42</v>
      </c>
      <c r="E92" s="4">
        <v>0</v>
      </c>
      <c r="F92" s="4">
        <v>17</v>
      </c>
      <c r="G92" s="4">
        <v>2550</v>
      </c>
      <c r="H92" s="4">
        <v>2550</v>
      </c>
      <c r="I92" s="4">
        <f>G92-H92</f>
        <v>0</v>
      </c>
      <c r="J92" s="4">
        <f>G92-(F92-E92)*C92</f>
        <v>0</v>
      </c>
      <c r="K92" s="4">
        <v>0</v>
      </c>
      <c r="L92" s="4">
        <f>C92*K92</f>
        <v>0</v>
      </c>
      <c r="M92" s="10">
        <f>L92-J92</f>
        <v>0</v>
      </c>
      <c r="N92" s="4" t="s">
        <v>15</v>
      </c>
      <c r="O92" s="4"/>
    </row>
    <row r="93" spans="1:15" x14ac:dyDescent="0.15">
      <c r="A93" s="4">
        <v>2000010618</v>
      </c>
      <c r="B93" s="4">
        <v>2021</v>
      </c>
      <c r="C93" s="4">
        <v>150</v>
      </c>
      <c r="D93" s="4">
        <v>42</v>
      </c>
      <c r="E93" s="4">
        <v>0</v>
      </c>
      <c r="F93" s="4">
        <v>27</v>
      </c>
      <c r="G93" s="4">
        <v>4050</v>
      </c>
      <c r="H93" s="4">
        <v>4050</v>
      </c>
      <c r="I93" s="4">
        <f>G93-H93</f>
        <v>0</v>
      </c>
      <c r="J93" s="4">
        <f>G93-(F93-E93)*C93</f>
        <v>0</v>
      </c>
      <c r="K93" s="4">
        <v>9</v>
      </c>
      <c r="L93" s="4">
        <f>C93*K93</f>
        <v>1350</v>
      </c>
      <c r="M93" s="10">
        <f>L93-J93</f>
        <v>1350</v>
      </c>
      <c r="N93" s="4"/>
      <c r="O93" s="4"/>
    </row>
    <row r="94" spans="1:15" x14ac:dyDescent="0.15">
      <c r="A94" s="4">
        <v>2000010620</v>
      </c>
      <c r="B94" s="4">
        <v>2021</v>
      </c>
      <c r="C94" s="4">
        <v>150</v>
      </c>
      <c r="D94" s="4">
        <v>42</v>
      </c>
      <c r="E94" s="4">
        <v>0</v>
      </c>
      <c r="F94" s="4">
        <v>28</v>
      </c>
      <c r="G94" s="4">
        <v>4200</v>
      </c>
      <c r="H94" s="4">
        <v>4200</v>
      </c>
      <c r="I94" s="4">
        <f>G94-H94</f>
        <v>0</v>
      </c>
      <c r="J94" s="4">
        <f>G94-(F94-E94)*C94</f>
        <v>0</v>
      </c>
      <c r="K94" s="4">
        <v>6</v>
      </c>
      <c r="L94" s="4">
        <f>C94*K94</f>
        <v>900</v>
      </c>
      <c r="M94" s="10">
        <f>L94-J94</f>
        <v>900</v>
      </c>
      <c r="N94" s="4"/>
      <c r="O94" s="4"/>
    </row>
    <row r="95" spans="1:15" x14ac:dyDescent="0.15">
      <c r="A95" s="4">
        <v>2000010624</v>
      </c>
      <c r="B95" s="4">
        <v>2021</v>
      </c>
      <c r="C95" s="4">
        <v>150</v>
      </c>
      <c r="D95" s="4">
        <v>42</v>
      </c>
      <c r="E95" s="4">
        <v>0</v>
      </c>
      <c r="F95" s="4">
        <v>32</v>
      </c>
      <c r="G95" s="4">
        <v>4800</v>
      </c>
      <c r="H95" s="4">
        <v>4800</v>
      </c>
      <c r="I95" s="4">
        <f>G95-H95</f>
        <v>0</v>
      </c>
      <c r="J95" s="4">
        <f>G95-(F95-E95)*C95</f>
        <v>0</v>
      </c>
      <c r="K95" s="4">
        <v>9</v>
      </c>
      <c r="L95" s="4">
        <f>C95*K95</f>
        <v>1350</v>
      </c>
      <c r="M95" s="10">
        <f>L95-J95</f>
        <v>1350</v>
      </c>
      <c r="N95" s="4"/>
      <c r="O95" s="4"/>
    </row>
    <row r="96" spans="1:15" x14ac:dyDescent="0.15">
      <c r="A96" s="4">
        <v>2000010629</v>
      </c>
      <c r="B96" s="4">
        <v>2021</v>
      </c>
      <c r="C96" s="4">
        <v>150</v>
      </c>
      <c r="D96" s="4">
        <v>42</v>
      </c>
      <c r="E96" s="4">
        <v>0</v>
      </c>
      <c r="F96" s="4">
        <v>27</v>
      </c>
      <c r="G96" s="4">
        <v>4050</v>
      </c>
      <c r="H96" s="4">
        <v>4050</v>
      </c>
      <c r="I96" s="4">
        <f>G96-H96</f>
        <v>0</v>
      </c>
      <c r="J96" s="4">
        <f>G96-(F96-E96)*C96</f>
        <v>0</v>
      </c>
      <c r="K96" s="4">
        <v>9</v>
      </c>
      <c r="L96" s="4">
        <f>C96*K96</f>
        <v>1350</v>
      </c>
      <c r="M96" s="10">
        <f>L96-J96</f>
        <v>1350</v>
      </c>
      <c r="N96" s="4"/>
      <c r="O96" s="4"/>
    </row>
    <row r="97" spans="1:15" ht="13.5" customHeight="1" x14ac:dyDescent="0.15">
      <c r="A97" s="4">
        <v>2000010630</v>
      </c>
      <c r="B97" s="4">
        <v>2021</v>
      </c>
      <c r="C97" s="4">
        <v>150</v>
      </c>
      <c r="D97" s="4">
        <v>42</v>
      </c>
      <c r="E97" s="4">
        <v>0</v>
      </c>
      <c r="F97" s="4">
        <v>15</v>
      </c>
      <c r="G97" s="4">
        <v>2250</v>
      </c>
      <c r="H97" s="4">
        <v>2250</v>
      </c>
      <c r="I97" s="4">
        <f>G97-H97</f>
        <v>0</v>
      </c>
      <c r="J97" s="4">
        <f>G97-(F97-E97)*C97</f>
        <v>0</v>
      </c>
      <c r="K97" s="4">
        <v>6</v>
      </c>
      <c r="L97" s="4">
        <f>C97*K97</f>
        <v>900</v>
      </c>
      <c r="M97" s="10">
        <f>L97-J97</f>
        <v>900</v>
      </c>
      <c r="N97" s="4"/>
      <c r="O97" s="4"/>
    </row>
    <row r="98" spans="1:15" x14ac:dyDescent="0.15">
      <c r="A98" s="4">
        <v>2000010640</v>
      </c>
      <c r="B98" s="4">
        <v>2021</v>
      </c>
      <c r="C98" s="4">
        <v>150</v>
      </c>
      <c r="D98" s="4">
        <v>42</v>
      </c>
      <c r="E98" s="4">
        <v>0</v>
      </c>
      <c r="F98" s="4">
        <v>33</v>
      </c>
      <c r="G98" s="4">
        <v>4950</v>
      </c>
      <c r="H98" s="4">
        <v>4950</v>
      </c>
      <c r="I98" s="4">
        <f>G98-H98</f>
        <v>0</v>
      </c>
      <c r="J98" s="4">
        <f>G98-(F98-E98)*C98</f>
        <v>0</v>
      </c>
      <c r="K98" s="4">
        <v>3</v>
      </c>
      <c r="L98" s="4">
        <f>C98*K98</f>
        <v>450</v>
      </c>
      <c r="M98" s="10">
        <f>L98-J98</f>
        <v>450</v>
      </c>
      <c r="N98" s="4"/>
      <c r="O98" s="4"/>
    </row>
    <row r="99" spans="1:15" x14ac:dyDescent="0.15">
      <c r="A99" s="4">
        <v>2000010650</v>
      </c>
      <c r="B99" s="4">
        <v>2022</v>
      </c>
      <c r="C99" s="4">
        <v>150</v>
      </c>
      <c r="D99" s="4">
        <v>42</v>
      </c>
      <c r="E99" s="4">
        <v>0</v>
      </c>
      <c r="F99" s="4">
        <v>18</v>
      </c>
      <c r="G99" s="4">
        <v>2700</v>
      </c>
      <c r="H99" s="4">
        <v>2700</v>
      </c>
      <c r="I99" s="4">
        <f>G99-H99</f>
        <v>0</v>
      </c>
      <c r="J99" s="4">
        <f>G99-(F99-E99)*C99</f>
        <v>0</v>
      </c>
      <c r="K99" s="4">
        <v>14</v>
      </c>
      <c r="L99" s="4">
        <f>C99*K99</f>
        <v>2100</v>
      </c>
      <c r="M99" s="10">
        <f>L99-J99</f>
        <v>2100</v>
      </c>
      <c r="N99" s="4"/>
      <c r="O99" s="4"/>
    </row>
    <row r="100" spans="1:15" x14ac:dyDescent="0.15">
      <c r="A100" s="4">
        <v>2000010653</v>
      </c>
      <c r="B100" s="4">
        <v>2022</v>
      </c>
      <c r="C100" s="4">
        <v>150</v>
      </c>
      <c r="D100" s="4">
        <v>42</v>
      </c>
      <c r="E100" s="4">
        <v>0</v>
      </c>
      <c r="F100" s="4">
        <v>24</v>
      </c>
      <c r="G100" s="4">
        <v>3600</v>
      </c>
      <c r="H100" s="4">
        <v>3600</v>
      </c>
      <c r="I100" s="4">
        <f>G100-H100</f>
        <v>0</v>
      </c>
      <c r="J100" s="4">
        <f>G100-(F100-E100)*C100</f>
        <v>0</v>
      </c>
      <c r="K100" s="4">
        <v>9</v>
      </c>
      <c r="L100" s="4">
        <f>C100*K100</f>
        <v>1350</v>
      </c>
      <c r="M100" s="10">
        <f>L100-J100</f>
        <v>1350</v>
      </c>
      <c r="N100" s="4"/>
      <c r="O100" s="4"/>
    </row>
    <row r="101" spans="1:15" x14ac:dyDescent="0.15">
      <c r="A101" s="4">
        <v>2000010659</v>
      </c>
      <c r="B101" s="4">
        <v>2021</v>
      </c>
      <c r="C101" s="4">
        <v>150</v>
      </c>
      <c r="D101" s="4">
        <v>42</v>
      </c>
      <c r="E101" s="4">
        <v>0</v>
      </c>
      <c r="F101" s="4">
        <v>21</v>
      </c>
      <c r="G101" s="4">
        <v>3150</v>
      </c>
      <c r="H101" s="4">
        <v>3150</v>
      </c>
      <c r="I101" s="4">
        <f>G101-H101</f>
        <v>0</v>
      </c>
      <c r="J101" s="4">
        <f>G101-(F101-E101)*C101</f>
        <v>0</v>
      </c>
      <c r="K101" s="4">
        <v>11</v>
      </c>
      <c r="L101" s="4">
        <f>C101*K101</f>
        <v>1650</v>
      </c>
      <c r="M101" s="10">
        <f>L101-J101</f>
        <v>1650</v>
      </c>
      <c r="N101" s="4"/>
      <c r="O101" s="4"/>
    </row>
    <row r="102" spans="1:15" x14ac:dyDescent="0.15">
      <c r="A102" s="4">
        <v>2000010768</v>
      </c>
      <c r="B102" s="4">
        <v>2021</v>
      </c>
      <c r="C102" s="4">
        <v>150</v>
      </c>
      <c r="D102" s="4">
        <v>42</v>
      </c>
      <c r="E102" s="4">
        <v>0</v>
      </c>
      <c r="F102" s="4">
        <v>0</v>
      </c>
      <c r="G102" s="4">
        <v>0</v>
      </c>
      <c r="H102" s="4">
        <v>0</v>
      </c>
      <c r="I102" s="4">
        <f>G102-H102</f>
        <v>0</v>
      </c>
      <c r="J102" s="4">
        <f>G102-(F102-E102)*C102</f>
        <v>0</v>
      </c>
      <c r="K102" s="4">
        <v>0</v>
      </c>
      <c r="L102" s="4">
        <f>C102*K102</f>
        <v>0</v>
      </c>
      <c r="M102" s="10">
        <f>L102-J102</f>
        <v>0</v>
      </c>
      <c r="N102" s="4" t="s">
        <v>15</v>
      </c>
      <c r="O102" s="4"/>
    </row>
    <row r="103" spans="1:15" x14ac:dyDescent="0.15">
      <c r="A103" s="4">
        <v>2000010770</v>
      </c>
      <c r="B103" s="4">
        <v>2021</v>
      </c>
      <c r="C103" s="4">
        <v>150</v>
      </c>
      <c r="D103" s="4">
        <v>42</v>
      </c>
      <c r="E103" s="4">
        <v>0</v>
      </c>
      <c r="F103" s="4">
        <v>28</v>
      </c>
      <c r="G103" s="4">
        <v>4200</v>
      </c>
      <c r="H103" s="4">
        <v>4200</v>
      </c>
      <c r="I103" s="4">
        <f>G103-H103</f>
        <v>0</v>
      </c>
      <c r="J103" s="4">
        <f>G103-(F103-E103)*C103</f>
        <v>0</v>
      </c>
      <c r="K103" s="4">
        <v>9</v>
      </c>
      <c r="L103" s="4">
        <f>C103*K103</f>
        <v>1350</v>
      </c>
      <c r="M103" s="10">
        <f>L103-J103</f>
        <v>1350</v>
      </c>
      <c r="N103" s="4"/>
      <c r="O103" s="4"/>
    </row>
    <row r="104" spans="1:15" x14ac:dyDescent="0.15">
      <c r="A104" s="4">
        <v>2000010774</v>
      </c>
      <c r="B104" s="4">
        <v>2021</v>
      </c>
      <c r="C104" s="4">
        <v>150</v>
      </c>
      <c r="D104" s="4">
        <v>42</v>
      </c>
      <c r="E104" s="4">
        <v>0</v>
      </c>
      <c r="F104" s="4">
        <v>0</v>
      </c>
      <c r="G104" s="4">
        <v>0</v>
      </c>
      <c r="H104" s="4">
        <v>0</v>
      </c>
      <c r="I104" s="4">
        <f>G104-H104</f>
        <v>0</v>
      </c>
      <c r="J104" s="4">
        <f>G104-(F104-E104)*C104</f>
        <v>0</v>
      </c>
      <c r="K104" s="4">
        <v>5</v>
      </c>
      <c r="L104" s="4">
        <f>C104*K104</f>
        <v>750</v>
      </c>
      <c r="M104" s="10">
        <f>L104-J104</f>
        <v>750</v>
      </c>
      <c r="N104" s="4"/>
      <c r="O104" s="4"/>
    </row>
    <row r="105" spans="1:15" x14ac:dyDescent="0.15">
      <c r="A105" s="4">
        <v>2000010779</v>
      </c>
      <c r="B105" s="4">
        <v>2021</v>
      </c>
      <c r="C105" s="4">
        <v>150</v>
      </c>
      <c r="D105" s="4">
        <v>42</v>
      </c>
      <c r="E105" s="4">
        <v>0</v>
      </c>
      <c r="F105" s="4">
        <v>21</v>
      </c>
      <c r="G105" s="4">
        <v>3150</v>
      </c>
      <c r="H105" s="4">
        <v>3150</v>
      </c>
      <c r="I105" s="4">
        <f>G105-H105</f>
        <v>0</v>
      </c>
      <c r="J105" s="4">
        <f>G105-(F105-E105)*C105</f>
        <v>0</v>
      </c>
      <c r="K105" s="4">
        <v>6</v>
      </c>
      <c r="L105" s="4">
        <f>C105*K105</f>
        <v>900</v>
      </c>
      <c r="M105" s="10">
        <f>L105-J105</f>
        <v>900</v>
      </c>
      <c r="N105" s="4"/>
      <c r="O105" s="4"/>
    </row>
    <row r="106" spans="1:15" x14ac:dyDescent="0.15">
      <c r="A106" s="4">
        <v>2000010789</v>
      </c>
      <c r="B106" s="4">
        <v>2021</v>
      </c>
      <c r="C106" s="4">
        <v>150</v>
      </c>
      <c r="D106" s="4">
        <v>42</v>
      </c>
      <c r="E106" s="4">
        <v>0</v>
      </c>
      <c r="F106" s="4">
        <v>30</v>
      </c>
      <c r="G106" s="4">
        <v>4500</v>
      </c>
      <c r="H106" s="4">
        <v>4500</v>
      </c>
      <c r="I106" s="4">
        <f>G106-H106</f>
        <v>0</v>
      </c>
      <c r="J106" s="4">
        <f>G106-(F106-E106)*C106</f>
        <v>0</v>
      </c>
      <c r="K106" s="4">
        <v>6</v>
      </c>
      <c r="L106" s="4">
        <f>C106*K106</f>
        <v>900</v>
      </c>
      <c r="M106" s="10">
        <f>L106-J106</f>
        <v>900</v>
      </c>
      <c r="N106" s="4"/>
      <c r="O106" s="4"/>
    </row>
    <row r="107" spans="1:15" x14ac:dyDescent="0.15">
      <c r="A107" s="4">
        <v>2000010790</v>
      </c>
      <c r="B107" s="4">
        <v>2022</v>
      </c>
      <c r="C107" s="4">
        <v>150</v>
      </c>
      <c r="D107" s="4">
        <v>42</v>
      </c>
      <c r="E107" s="4">
        <v>0</v>
      </c>
      <c r="F107" s="4">
        <v>22</v>
      </c>
      <c r="G107" s="4">
        <v>3300</v>
      </c>
      <c r="H107" s="4">
        <v>3300</v>
      </c>
      <c r="I107" s="4">
        <f>G107-H107</f>
        <v>0</v>
      </c>
      <c r="J107" s="4">
        <f>G107-(F107-E107)*C107</f>
        <v>0</v>
      </c>
      <c r="K107" s="4">
        <v>11</v>
      </c>
      <c r="L107" s="4">
        <f>C107*K107</f>
        <v>1650</v>
      </c>
      <c r="M107" s="10">
        <f>L107-J107</f>
        <v>1650</v>
      </c>
      <c r="N107" s="4"/>
      <c r="O107" s="4"/>
    </row>
    <row r="108" spans="1:15" x14ac:dyDescent="0.15">
      <c r="A108" s="4">
        <v>2000010791</v>
      </c>
      <c r="B108" s="4">
        <v>2021</v>
      </c>
      <c r="C108" s="4">
        <v>150</v>
      </c>
      <c r="D108" s="4">
        <v>42</v>
      </c>
      <c r="E108" s="4">
        <v>0</v>
      </c>
      <c r="F108" s="4">
        <v>39</v>
      </c>
      <c r="G108" s="4">
        <v>5850</v>
      </c>
      <c r="H108" s="4">
        <v>5850</v>
      </c>
      <c r="I108" s="4">
        <f>G108-H108</f>
        <v>0</v>
      </c>
      <c r="J108" s="4">
        <f>G108-(F108-E108)*C108</f>
        <v>0</v>
      </c>
      <c r="K108" s="4">
        <v>6</v>
      </c>
      <c r="L108" s="4">
        <f>C108*K108</f>
        <v>900</v>
      </c>
      <c r="M108" s="10">
        <f>L108-J108</f>
        <v>900</v>
      </c>
      <c r="N108" s="4"/>
      <c r="O108" s="4"/>
    </row>
    <row r="109" spans="1:15" x14ac:dyDescent="0.15">
      <c r="A109" s="4">
        <v>2000010798</v>
      </c>
      <c r="B109" s="4">
        <v>2021</v>
      </c>
      <c r="C109" s="4">
        <v>150</v>
      </c>
      <c r="D109" s="4">
        <v>42</v>
      </c>
      <c r="E109" s="4">
        <v>0</v>
      </c>
      <c r="F109" s="4">
        <v>27</v>
      </c>
      <c r="G109" s="4">
        <v>4050</v>
      </c>
      <c r="H109" s="4">
        <v>4050</v>
      </c>
      <c r="I109" s="4">
        <f>G109-H109</f>
        <v>0</v>
      </c>
      <c r="J109" s="4">
        <f>G109-(F109-E109)*C109</f>
        <v>0</v>
      </c>
      <c r="K109" s="4">
        <v>9</v>
      </c>
      <c r="L109" s="4">
        <f>C109*K109</f>
        <v>1350</v>
      </c>
      <c r="M109" s="10">
        <f>L109-J109</f>
        <v>1350</v>
      </c>
      <c r="N109" s="4"/>
      <c r="O109" s="4"/>
    </row>
    <row r="110" spans="1:15" x14ac:dyDescent="0.15">
      <c r="A110" s="4">
        <v>2000010822</v>
      </c>
      <c r="B110" s="4">
        <v>2022</v>
      </c>
      <c r="C110" s="4">
        <v>150</v>
      </c>
      <c r="D110" s="4">
        <v>42</v>
      </c>
      <c r="E110" s="4">
        <v>0</v>
      </c>
      <c r="F110" s="4">
        <v>27</v>
      </c>
      <c r="G110" s="4">
        <v>4050</v>
      </c>
      <c r="H110" s="4">
        <v>4050</v>
      </c>
      <c r="I110" s="4">
        <f>G110-H110</f>
        <v>0</v>
      </c>
      <c r="J110" s="4">
        <f>G110-(F110-E110)*C110</f>
        <v>0</v>
      </c>
      <c r="K110" s="4">
        <v>12</v>
      </c>
      <c r="L110" s="4">
        <f>C110*K110</f>
        <v>1800</v>
      </c>
      <c r="M110" s="10">
        <f>L110-J110</f>
        <v>1800</v>
      </c>
      <c r="N110" s="4"/>
      <c r="O110" s="4"/>
    </row>
    <row r="111" spans="1:15" x14ac:dyDescent="0.15">
      <c r="A111" s="4">
        <v>2000010823</v>
      </c>
      <c r="B111" s="4">
        <v>2022</v>
      </c>
      <c r="C111" s="4">
        <v>150</v>
      </c>
      <c r="D111" s="4">
        <v>42</v>
      </c>
      <c r="E111" s="4">
        <v>0</v>
      </c>
      <c r="F111" s="4">
        <v>21</v>
      </c>
      <c r="G111" s="4">
        <v>3150</v>
      </c>
      <c r="H111" s="4">
        <v>3150</v>
      </c>
      <c r="I111" s="4">
        <f>G111-H111</f>
        <v>0</v>
      </c>
      <c r="J111" s="4">
        <f>G111-(F111-E111)*C111</f>
        <v>0</v>
      </c>
      <c r="K111" s="4">
        <v>9</v>
      </c>
      <c r="L111" s="4">
        <f>C111*K111</f>
        <v>1350</v>
      </c>
      <c r="M111" s="10">
        <f>L111-J111</f>
        <v>1350</v>
      </c>
      <c r="N111" s="4"/>
      <c r="O111" s="4"/>
    </row>
    <row r="112" spans="1:15" x14ac:dyDescent="0.15">
      <c r="A112" s="4">
        <v>2000010824</v>
      </c>
      <c r="B112" s="4">
        <v>2021</v>
      </c>
      <c r="C112" s="4">
        <v>150</v>
      </c>
      <c r="D112" s="4">
        <v>42</v>
      </c>
      <c r="E112" s="4">
        <v>0</v>
      </c>
      <c r="F112" s="4">
        <v>28</v>
      </c>
      <c r="G112" s="4">
        <v>4200</v>
      </c>
      <c r="H112" s="4">
        <v>4200</v>
      </c>
      <c r="I112" s="4">
        <f>G112-H112</f>
        <v>0</v>
      </c>
      <c r="J112" s="4">
        <f>G112-(F112-E112)*C112</f>
        <v>0</v>
      </c>
      <c r="K112" s="4">
        <v>11</v>
      </c>
      <c r="L112" s="4">
        <f>C112*K112</f>
        <v>1650</v>
      </c>
      <c r="M112" s="10">
        <f>L112-J112</f>
        <v>1650</v>
      </c>
      <c r="N112" s="4"/>
      <c r="O112" s="4"/>
    </row>
    <row r="113" spans="1:15" x14ac:dyDescent="0.15">
      <c r="A113" s="4">
        <v>2000010828</v>
      </c>
      <c r="B113" s="4">
        <v>2021</v>
      </c>
      <c r="C113" s="4">
        <v>150</v>
      </c>
      <c r="D113" s="4">
        <v>42</v>
      </c>
      <c r="E113" s="4">
        <v>0</v>
      </c>
      <c r="F113" s="4">
        <v>6</v>
      </c>
      <c r="G113" s="4">
        <v>900</v>
      </c>
      <c r="H113" s="4">
        <v>900</v>
      </c>
      <c r="I113" s="4">
        <f>G113-H113</f>
        <v>0</v>
      </c>
      <c r="J113" s="4">
        <f>G113-(F113-E113)*C113</f>
        <v>0</v>
      </c>
      <c r="K113" s="4">
        <v>0</v>
      </c>
      <c r="L113" s="4">
        <f>C113*K113</f>
        <v>0</v>
      </c>
      <c r="M113" s="10">
        <f>L113-J113</f>
        <v>0</v>
      </c>
      <c r="N113" s="4" t="s">
        <v>15</v>
      </c>
      <c r="O113" s="4"/>
    </row>
    <row r="114" spans="1:15" x14ac:dyDescent="0.15">
      <c r="A114" s="4">
        <v>2000010829</v>
      </c>
      <c r="B114" s="4">
        <v>2021</v>
      </c>
      <c r="C114" s="4">
        <v>150</v>
      </c>
      <c r="D114" s="4">
        <v>42</v>
      </c>
      <c r="E114" s="4">
        <v>0</v>
      </c>
      <c r="F114" s="4">
        <v>34</v>
      </c>
      <c r="G114" s="4">
        <v>5100</v>
      </c>
      <c r="H114" s="4">
        <v>5100</v>
      </c>
      <c r="I114" s="4">
        <f>G114-H114</f>
        <v>0</v>
      </c>
      <c r="J114" s="4">
        <f>G114-(F114-E114)*C114</f>
        <v>0</v>
      </c>
      <c r="K114" s="4">
        <v>9</v>
      </c>
      <c r="L114" s="4">
        <f>C114*K114</f>
        <v>1350</v>
      </c>
      <c r="M114" s="10">
        <f>L114-J114</f>
        <v>1350</v>
      </c>
      <c r="N114" s="4"/>
      <c r="O114" s="4"/>
    </row>
    <row r="115" spans="1:15" x14ac:dyDescent="0.15">
      <c r="A115" s="4">
        <v>2000010835</v>
      </c>
      <c r="B115" s="4">
        <v>2022</v>
      </c>
      <c r="C115" s="4">
        <v>150</v>
      </c>
      <c r="D115" s="4">
        <v>42</v>
      </c>
      <c r="E115" s="4">
        <v>0</v>
      </c>
      <c r="F115" s="4">
        <v>18</v>
      </c>
      <c r="G115" s="4">
        <v>2700</v>
      </c>
      <c r="H115" s="4">
        <v>2700</v>
      </c>
      <c r="I115" s="4">
        <f>G115-H115</f>
        <v>0</v>
      </c>
      <c r="J115" s="4">
        <f>G115-(F115-E115)*C115</f>
        <v>0</v>
      </c>
      <c r="K115" s="4">
        <v>14</v>
      </c>
      <c r="L115" s="4">
        <f>C115*K115</f>
        <v>2100</v>
      </c>
      <c r="M115" s="10">
        <f>L115-J115</f>
        <v>2100</v>
      </c>
      <c r="N115" s="4"/>
      <c r="O115" s="4"/>
    </row>
    <row r="116" spans="1:15" x14ac:dyDescent="0.15">
      <c r="A116" s="4">
        <v>2000010838</v>
      </c>
      <c r="B116" s="4">
        <v>2022</v>
      </c>
      <c r="C116" s="4">
        <v>150</v>
      </c>
      <c r="D116" s="4">
        <v>42</v>
      </c>
      <c r="E116" s="4">
        <v>0</v>
      </c>
      <c r="F116" s="4">
        <v>6</v>
      </c>
      <c r="G116" s="4">
        <v>900</v>
      </c>
      <c r="H116" s="4">
        <v>900</v>
      </c>
      <c r="I116" s="4">
        <f>G116-H116</f>
        <v>0</v>
      </c>
      <c r="J116" s="4">
        <f>G116-(F116-E116)*C116</f>
        <v>0</v>
      </c>
      <c r="K116" s="4">
        <v>6</v>
      </c>
      <c r="L116" s="4">
        <f>C116*K116</f>
        <v>900</v>
      </c>
      <c r="M116" s="10">
        <f>L116-J116</f>
        <v>900</v>
      </c>
      <c r="N116" s="4"/>
      <c r="O116" s="4"/>
    </row>
    <row r="117" spans="1:15" x14ac:dyDescent="0.15">
      <c r="A117" s="4">
        <v>2000010840</v>
      </c>
      <c r="B117" s="4">
        <v>2022</v>
      </c>
      <c r="C117" s="4">
        <v>150</v>
      </c>
      <c r="D117" s="4">
        <v>42</v>
      </c>
      <c r="E117" s="4">
        <v>0</v>
      </c>
      <c r="F117" s="4">
        <v>16</v>
      </c>
      <c r="G117" s="4">
        <v>2400</v>
      </c>
      <c r="H117" s="4">
        <v>2400</v>
      </c>
      <c r="I117" s="4">
        <f>G117-H117</f>
        <v>0</v>
      </c>
      <c r="J117" s="4">
        <f>G117-(F117-E117)*C117</f>
        <v>0</v>
      </c>
      <c r="K117" s="4">
        <v>12</v>
      </c>
      <c r="L117" s="4">
        <f>C117*K117</f>
        <v>1800</v>
      </c>
      <c r="M117" s="10">
        <f>L117-J117</f>
        <v>1800</v>
      </c>
      <c r="N117" s="4"/>
      <c r="O117" s="4"/>
    </row>
    <row r="118" spans="1:15" x14ac:dyDescent="0.15">
      <c r="A118" s="4">
        <v>2000010843</v>
      </c>
      <c r="B118" s="4">
        <v>2022</v>
      </c>
      <c r="C118" s="4">
        <v>150</v>
      </c>
      <c r="D118" s="4">
        <v>42</v>
      </c>
      <c r="E118" s="4">
        <v>0</v>
      </c>
      <c r="F118" s="4">
        <v>8</v>
      </c>
      <c r="G118" s="4">
        <v>1200</v>
      </c>
      <c r="H118" s="4">
        <v>1200</v>
      </c>
      <c r="I118" s="4">
        <f>G118-H118</f>
        <v>0</v>
      </c>
      <c r="J118" s="4">
        <f>G118-(F118-E118)*C118</f>
        <v>0</v>
      </c>
      <c r="K118" s="4">
        <v>6</v>
      </c>
      <c r="L118" s="4">
        <f>C118*K118</f>
        <v>900</v>
      </c>
      <c r="M118" s="10">
        <f>L118-J118</f>
        <v>900</v>
      </c>
      <c r="N118" s="4"/>
      <c r="O118" s="4"/>
    </row>
    <row r="119" spans="1:15" x14ac:dyDescent="0.15">
      <c r="A119" s="4">
        <v>2000010856</v>
      </c>
      <c r="B119" s="4">
        <v>2021</v>
      </c>
      <c r="C119" s="4">
        <v>150</v>
      </c>
      <c r="D119" s="4">
        <v>42</v>
      </c>
      <c r="E119" s="4">
        <v>0</v>
      </c>
      <c r="F119" s="4">
        <v>24</v>
      </c>
      <c r="G119" s="4">
        <v>3600</v>
      </c>
      <c r="H119" s="4">
        <v>3600</v>
      </c>
      <c r="I119" s="4">
        <f>G119-H119</f>
        <v>0</v>
      </c>
      <c r="J119" s="4">
        <f>G119-(F119-E119)*C119</f>
        <v>0</v>
      </c>
      <c r="K119" s="4">
        <v>18</v>
      </c>
      <c r="L119" s="4">
        <f>C119*K119</f>
        <v>2700</v>
      </c>
      <c r="M119" s="10">
        <f>L119-J119</f>
        <v>2700</v>
      </c>
      <c r="N119" s="4"/>
      <c r="O119" s="4"/>
    </row>
    <row r="120" spans="1:15" x14ac:dyDescent="0.15">
      <c r="A120" s="4">
        <v>2000010865</v>
      </c>
      <c r="B120" s="4">
        <v>2021</v>
      </c>
      <c r="C120" s="4">
        <v>150</v>
      </c>
      <c r="D120" s="4">
        <v>42</v>
      </c>
      <c r="E120" s="4">
        <v>0</v>
      </c>
      <c r="F120" s="4">
        <v>12</v>
      </c>
      <c r="G120" s="4">
        <v>1800</v>
      </c>
      <c r="H120" s="4">
        <v>1800</v>
      </c>
      <c r="I120" s="4">
        <f>G120-H120</f>
        <v>0</v>
      </c>
      <c r="J120" s="4">
        <f>G120-(F120-E120)*C120</f>
        <v>0</v>
      </c>
      <c r="K120" s="4">
        <v>0</v>
      </c>
      <c r="L120" s="4">
        <f>C120*K120</f>
        <v>0</v>
      </c>
      <c r="M120" s="10">
        <f>L120-J120</f>
        <v>0</v>
      </c>
      <c r="N120" s="4" t="s">
        <v>15</v>
      </c>
      <c r="O120" s="4"/>
    </row>
    <row r="121" spans="1:15" x14ac:dyDescent="0.15">
      <c r="A121" s="4">
        <v>2000011002</v>
      </c>
      <c r="B121" s="4">
        <v>2022</v>
      </c>
      <c r="C121" s="4">
        <v>150</v>
      </c>
      <c r="D121" s="4">
        <v>42</v>
      </c>
      <c r="E121" s="4">
        <v>0</v>
      </c>
      <c r="F121" s="4">
        <v>12</v>
      </c>
      <c r="G121" s="4">
        <v>1800</v>
      </c>
      <c r="H121" s="4">
        <v>1800</v>
      </c>
      <c r="I121" s="4">
        <f>G121-H121</f>
        <v>0</v>
      </c>
      <c r="J121" s="4">
        <f>G121-(F121-E121)*C121</f>
        <v>0</v>
      </c>
      <c r="K121" s="4">
        <v>6</v>
      </c>
      <c r="L121" s="4">
        <f>C121*K121</f>
        <v>900</v>
      </c>
      <c r="M121" s="10">
        <f>L121-J121</f>
        <v>900</v>
      </c>
      <c r="N121" s="4"/>
      <c r="O121" s="4"/>
    </row>
    <row r="122" spans="1:15" x14ac:dyDescent="0.15">
      <c r="A122" s="4">
        <v>2000011003</v>
      </c>
      <c r="B122" s="4">
        <v>2022</v>
      </c>
      <c r="C122" s="4">
        <v>150</v>
      </c>
      <c r="D122" s="4">
        <v>42</v>
      </c>
      <c r="E122" s="4">
        <v>0</v>
      </c>
      <c r="F122" s="4">
        <v>12</v>
      </c>
      <c r="G122" s="4">
        <v>1800</v>
      </c>
      <c r="H122" s="4">
        <v>1800</v>
      </c>
      <c r="I122" s="4">
        <f>G122-H122</f>
        <v>0</v>
      </c>
      <c r="J122" s="4">
        <f>G122-(F122-E122)*C122</f>
        <v>0</v>
      </c>
      <c r="K122" s="4">
        <v>0</v>
      </c>
      <c r="L122" s="4">
        <f>C122*K122</f>
        <v>0</v>
      </c>
      <c r="M122" s="10">
        <f>L122-J122</f>
        <v>0</v>
      </c>
      <c r="N122" s="4" t="s">
        <v>15</v>
      </c>
      <c r="O122" s="4"/>
    </row>
    <row r="123" spans="1:15" x14ac:dyDescent="0.15">
      <c r="A123" s="4">
        <v>2000011006</v>
      </c>
      <c r="B123" s="4">
        <v>2021</v>
      </c>
      <c r="C123" s="4">
        <v>150</v>
      </c>
      <c r="D123" s="4">
        <v>42</v>
      </c>
      <c r="E123" s="4">
        <v>0</v>
      </c>
      <c r="F123" s="4">
        <v>3</v>
      </c>
      <c r="G123" s="4">
        <v>450</v>
      </c>
      <c r="H123" s="4">
        <v>450</v>
      </c>
      <c r="I123" s="4">
        <f>G123-H123</f>
        <v>0</v>
      </c>
      <c r="J123" s="4">
        <f>G123-(F123-E123)*C123</f>
        <v>0</v>
      </c>
      <c r="K123" s="4">
        <v>0</v>
      </c>
      <c r="L123" s="4">
        <f>C123*K123</f>
        <v>0</v>
      </c>
      <c r="M123" s="10">
        <f>L123-J123</f>
        <v>0</v>
      </c>
      <c r="N123" s="4" t="s">
        <v>15</v>
      </c>
      <c r="O123" s="4"/>
    </row>
    <row r="124" spans="1:15" x14ac:dyDescent="0.15">
      <c r="A124" s="4">
        <v>2000011007</v>
      </c>
      <c r="B124" s="4">
        <v>2021</v>
      </c>
      <c r="C124" s="4">
        <v>150</v>
      </c>
      <c r="D124" s="4">
        <v>42</v>
      </c>
      <c r="E124" s="4">
        <v>0</v>
      </c>
      <c r="F124" s="4">
        <v>13</v>
      </c>
      <c r="G124" s="4">
        <v>1950</v>
      </c>
      <c r="H124" s="4">
        <v>1950</v>
      </c>
      <c r="I124" s="4">
        <f>G124-H124</f>
        <v>0</v>
      </c>
      <c r="J124" s="4">
        <f>G124-(F124-E124)*C124</f>
        <v>0</v>
      </c>
      <c r="K124" s="4">
        <v>0</v>
      </c>
      <c r="L124" s="4">
        <f>C124*K124</f>
        <v>0</v>
      </c>
      <c r="M124" s="10">
        <f>L124-J124</f>
        <v>0</v>
      </c>
      <c r="N124" s="4" t="s">
        <v>15</v>
      </c>
      <c r="O124" s="4"/>
    </row>
    <row r="125" spans="1:15" x14ac:dyDescent="0.15">
      <c r="A125" s="4">
        <v>2000011009</v>
      </c>
      <c r="B125" s="4">
        <v>2021</v>
      </c>
      <c r="C125" s="4">
        <v>150</v>
      </c>
      <c r="D125" s="4">
        <v>42</v>
      </c>
      <c r="E125" s="4">
        <v>0</v>
      </c>
      <c r="F125" s="4">
        <v>22</v>
      </c>
      <c r="G125" s="4">
        <v>3300</v>
      </c>
      <c r="H125" s="4">
        <v>3300</v>
      </c>
      <c r="I125" s="4">
        <f>G125-H125</f>
        <v>0</v>
      </c>
      <c r="J125" s="4">
        <f>G125-(F125-E125)*C125</f>
        <v>0</v>
      </c>
      <c r="K125" s="4">
        <v>0</v>
      </c>
      <c r="L125" s="4">
        <f>C125*K125</f>
        <v>0</v>
      </c>
      <c r="M125" s="10">
        <f>L125-J125</f>
        <v>0</v>
      </c>
      <c r="N125" s="4" t="s">
        <v>15</v>
      </c>
      <c r="O125" s="4"/>
    </row>
    <row r="126" spans="1:15" x14ac:dyDescent="0.15">
      <c r="A126" s="4">
        <v>2000011014</v>
      </c>
      <c r="B126" s="4">
        <v>2021</v>
      </c>
      <c r="C126" s="4">
        <v>150</v>
      </c>
      <c r="D126" s="4">
        <v>42</v>
      </c>
      <c r="E126" s="4">
        <v>0</v>
      </c>
      <c r="F126" s="4">
        <v>4</v>
      </c>
      <c r="G126" s="4">
        <v>600</v>
      </c>
      <c r="H126" s="4">
        <v>600</v>
      </c>
      <c r="I126" s="4">
        <f>G126-H126</f>
        <v>0</v>
      </c>
      <c r="J126" s="4">
        <f>G126-(F126-E126)*C126</f>
        <v>0</v>
      </c>
      <c r="K126" s="4">
        <v>0</v>
      </c>
      <c r="L126" s="4">
        <f>C126*K126</f>
        <v>0</v>
      </c>
      <c r="M126" s="10">
        <f>L126-J126</f>
        <v>0</v>
      </c>
      <c r="N126" s="4" t="s">
        <v>15</v>
      </c>
      <c r="O126" s="4"/>
    </row>
    <row r="127" spans="1:15" x14ac:dyDescent="0.15">
      <c r="A127" s="4">
        <v>2000011016</v>
      </c>
      <c r="B127" s="4">
        <v>2021</v>
      </c>
      <c r="C127" s="4">
        <v>150</v>
      </c>
      <c r="D127" s="4">
        <v>42</v>
      </c>
      <c r="E127" s="4">
        <v>0</v>
      </c>
      <c r="F127" s="4">
        <v>27</v>
      </c>
      <c r="G127" s="4">
        <v>4050</v>
      </c>
      <c r="H127" s="4">
        <v>4050</v>
      </c>
      <c r="I127" s="4">
        <f>G127-H127</f>
        <v>0</v>
      </c>
      <c r="J127" s="4">
        <f>G127-(F127-E127)*C127</f>
        <v>0</v>
      </c>
      <c r="K127" s="4">
        <v>6</v>
      </c>
      <c r="L127" s="4">
        <f>C127*K127</f>
        <v>900</v>
      </c>
      <c r="M127" s="10">
        <f>L127-J127</f>
        <v>900</v>
      </c>
      <c r="N127" s="4"/>
      <c r="O127" s="4"/>
    </row>
    <row r="128" spans="1:15" x14ac:dyDescent="0.15">
      <c r="A128" s="4">
        <v>2000011023</v>
      </c>
      <c r="B128" s="4">
        <v>2021</v>
      </c>
      <c r="C128" s="4">
        <v>150</v>
      </c>
      <c r="D128" s="4">
        <v>42</v>
      </c>
      <c r="E128" s="4">
        <v>0</v>
      </c>
      <c r="F128" s="4">
        <v>24</v>
      </c>
      <c r="G128" s="4">
        <v>3600</v>
      </c>
      <c r="H128" s="4">
        <v>3600</v>
      </c>
      <c r="I128" s="4">
        <f>G128-H128</f>
        <v>0</v>
      </c>
      <c r="J128" s="4">
        <f>G128-(F128-E128)*C128</f>
        <v>0</v>
      </c>
      <c r="K128" s="4">
        <v>12</v>
      </c>
      <c r="L128" s="4">
        <f>C128*K128</f>
        <v>1800</v>
      </c>
      <c r="M128" s="10">
        <f>L128-J128</f>
        <v>1800</v>
      </c>
      <c r="N128" s="4"/>
      <c r="O128" s="4"/>
    </row>
    <row r="129" spans="1:15" x14ac:dyDescent="0.15">
      <c r="A129" s="4">
        <v>2000011026</v>
      </c>
      <c r="B129" s="4">
        <v>2021</v>
      </c>
      <c r="C129" s="4">
        <v>150</v>
      </c>
      <c r="D129" s="4">
        <v>42</v>
      </c>
      <c r="E129" s="4">
        <v>3</v>
      </c>
      <c r="F129" s="4">
        <v>32</v>
      </c>
      <c r="G129" s="4">
        <v>4350</v>
      </c>
      <c r="H129" s="4">
        <v>4800</v>
      </c>
      <c r="I129" s="4">
        <f>G129-H129</f>
        <v>-450</v>
      </c>
      <c r="J129" s="4">
        <f>G129-(F129-E129)*C129</f>
        <v>0</v>
      </c>
      <c r="K129" s="4">
        <v>9</v>
      </c>
      <c r="L129" s="4">
        <f>C129*K129</f>
        <v>1350</v>
      </c>
      <c r="M129" s="10">
        <f>L129-J129</f>
        <v>1350</v>
      </c>
      <c r="N129" s="4"/>
      <c r="O129" s="4"/>
    </row>
    <row r="130" spans="1:15" x14ac:dyDescent="0.15">
      <c r="A130" s="4">
        <v>2000011027</v>
      </c>
      <c r="B130" s="4">
        <v>2021</v>
      </c>
      <c r="C130" s="4">
        <v>150</v>
      </c>
      <c r="D130" s="4">
        <v>42</v>
      </c>
      <c r="E130" s="4">
        <v>0</v>
      </c>
      <c r="F130" s="4">
        <v>18</v>
      </c>
      <c r="G130" s="4">
        <v>2700</v>
      </c>
      <c r="H130" s="4">
        <v>2700</v>
      </c>
      <c r="I130" s="4">
        <f>G130-H130</f>
        <v>0</v>
      </c>
      <c r="J130" s="4">
        <f>G130-(F130-E130)*C130</f>
        <v>0</v>
      </c>
      <c r="K130" s="4">
        <v>0</v>
      </c>
      <c r="L130" s="4">
        <f>C130*K130</f>
        <v>0</v>
      </c>
      <c r="M130" s="10">
        <f>L130-J130</f>
        <v>0</v>
      </c>
      <c r="N130" s="4" t="s">
        <v>15</v>
      </c>
      <c r="O130" s="4"/>
    </row>
    <row r="131" spans="1:15" x14ac:dyDescent="0.15">
      <c r="A131" s="4">
        <v>2000011042</v>
      </c>
      <c r="B131" s="4">
        <v>2021</v>
      </c>
      <c r="C131" s="4">
        <v>150</v>
      </c>
      <c r="D131" s="4">
        <v>42</v>
      </c>
      <c r="E131" s="4">
        <v>0</v>
      </c>
      <c r="F131" s="4">
        <v>15</v>
      </c>
      <c r="G131" s="4">
        <v>2250</v>
      </c>
      <c r="H131" s="4">
        <v>2250</v>
      </c>
      <c r="I131" s="4">
        <f>G131-H131</f>
        <v>0</v>
      </c>
      <c r="J131" s="4">
        <f>G131-(F131-E131)*C131</f>
        <v>0</v>
      </c>
      <c r="K131" s="4">
        <v>12</v>
      </c>
      <c r="L131" s="4">
        <f>C131*K131</f>
        <v>1800</v>
      </c>
      <c r="M131" s="10">
        <f>L131-J131</f>
        <v>1800</v>
      </c>
      <c r="N131" s="4"/>
      <c r="O131" s="4"/>
    </row>
    <row r="132" spans="1:15" x14ac:dyDescent="0.15">
      <c r="A132" s="4">
        <v>2000011044</v>
      </c>
      <c r="B132" s="4">
        <v>2021</v>
      </c>
      <c r="C132" s="4">
        <v>150</v>
      </c>
      <c r="D132" s="4">
        <v>42</v>
      </c>
      <c r="E132" s="4">
        <v>0</v>
      </c>
      <c r="F132" s="4">
        <v>27</v>
      </c>
      <c r="G132" s="4">
        <v>4050</v>
      </c>
      <c r="H132" s="4">
        <v>4050</v>
      </c>
      <c r="I132" s="4">
        <f>G132-H132</f>
        <v>0</v>
      </c>
      <c r="J132" s="4">
        <f>G132-(F132-E132)*C132</f>
        <v>0</v>
      </c>
      <c r="K132" s="4">
        <v>6</v>
      </c>
      <c r="L132" s="4">
        <f>C132*K132</f>
        <v>900</v>
      </c>
      <c r="M132" s="10">
        <f>L132-J132</f>
        <v>900</v>
      </c>
      <c r="N132" s="4"/>
      <c r="O132" s="4"/>
    </row>
    <row r="133" spans="1:15" x14ac:dyDescent="0.15">
      <c r="A133" s="4">
        <v>2000011046</v>
      </c>
      <c r="B133" s="4">
        <v>2021</v>
      </c>
      <c r="C133" s="4">
        <v>150</v>
      </c>
      <c r="D133" s="4">
        <v>42</v>
      </c>
      <c r="E133" s="4">
        <v>0</v>
      </c>
      <c r="F133" s="4">
        <v>30</v>
      </c>
      <c r="G133" s="4">
        <v>4500</v>
      </c>
      <c r="H133" s="4">
        <v>4500</v>
      </c>
      <c r="I133" s="4">
        <f>G133-H133</f>
        <v>0</v>
      </c>
      <c r="J133" s="4">
        <f>G133-(F133-E133)*C133</f>
        <v>0</v>
      </c>
      <c r="K133" s="4">
        <v>6</v>
      </c>
      <c r="L133" s="4">
        <f>C133*K133</f>
        <v>900</v>
      </c>
      <c r="M133" s="10">
        <f>L133-J133</f>
        <v>900</v>
      </c>
      <c r="N133" s="4"/>
      <c r="O133" s="4"/>
    </row>
    <row r="134" spans="1:15" x14ac:dyDescent="0.15">
      <c r="A134" s="4">
        <v>2000011047</v>
      </c>
      <c r="B134" s="4">
        <v>2022</v>
      </c>
      <c r="C134" s="4">
        <v>150</v>
      </c>
      <c r="D134" s="4">
        <v>42</v>
      </c>
      <c r="E134" s="4">
        <v>0</v>
      </c>
      <c r="F134" s="4">
        <v>9</v>
      </c>
      <c r="G134" s="4">
        <v>1350</v>
      </c>
      <c r="H134" s="4">
        <v>1350</v>
      </c>
      <c r="I134" s="4">
        <f>G134-H134</f>
        <v>0</v>
      </c>
      <c r="J134" s="4">
        <f>G134-(F134-E134)*C134</f>
        <v>0</v>
      </c>
      <c r="K134" s="4">
        <v>0</v>
      </c>
      <c r="L134" s="4">
        <f>C134*K134</f>
        <v>0</v>
      </c>
      <c r="M134" s="10">
        <f>L134-J134</f>
        <v>0</v>
      </c>
      <c r="N134" s="4" t="s">
        <v>15</v>
      </c>
      <c r="O134" s="4"/>
    </row>
    <row r="135" spans="1:15" x14ac:dyDescent="0.15">
      <c r="A135" s="4">
        <v>2000011049</v>
      </c>
      <c r="B135" s="4">
        <v>2022</v>
      </c>
      <c r="C135" s="4">
        <v>150</v>
      </c>
      <c r="D135" s="4">
        <v>42</v>
      </c>
      <c r="E135" s="4">
        <v>0</v>
      </c>
      <c r="F135" s="4">
        <v>0</v>
      </c>
      <c r="G135" s="4">
        <v>0</v>
      </c>
      <c r="H135" s="4">
        <v>0</v>
      </c>
      <c r="I135" s="4">
        <f>G135-H135</f>
        <v>0</v>
      </c>
      <c r="J135" s="4">
        <f>G135-(F135-E135)*C135</f>
        <v>0</v>
      </c>
      <c r="K135" s="4">
        <v>0</v>
      </c>
      <c r="L135" s="4">
        <f>C135*K135</f>
        <v>0</v>
      </c>
      <c r="M135" s="10">
        <f>L135-J135</f>
        <v>0</v>
      </c>
      <c r="N135" s="4" t="s">
        <v>15</v>
      </c>
      <c r="O135" s="4"/>
    </row>
    <row r="136" spans="1:15" x14ac:dyDescent="0.15">
      <c r="A136" s="4">
        <v>2000011056</v>
      </c>
      <c r="B136" s="4">
        <v>2021</v>
      </c>
      <c r="C136" s="4">
        <v>150</v>
      </c>
      <c r="D136" s="4">
        <v>42</v>
      </c>
      <c r="E136" s="4">
        <v>0</v>
      </c>
      <c r="F136" s="4">
        <v>41</v>
      </c>
      <c r="G136" s="4">
        <v>6150</v>
      </c>
      <c r="H136" s="4">
        <v>6150</v>
      </c>
      <c r="I136" s="4">
        <f>G136-H136</f>
        <v>0</v>
      </c>
      <c r="J136" s="4">
        <f>G136-(F136-E136)*C136</f>
        <v>0</v>
      </c>
      <c r="K136" s="4">
        <v>3</v>
      </c>
      <c r="L136" s="4">
        <f>C136*K136</f>
        <v>450</v>
      </c>
      <c r="M136" s="10">
        <f>L136-J136</f>
        <v>450</v>
      </c>
      <c r="N136" s="4"/>
      <c r="O136" s="4"/>
    </row>
    <row r="137" spans="1:15" x14ac:dyDescent="0.15">
      <c r="A137" s="4">
        <v>2000011057</v>
      </c>
      <c r="B137" s="4">
        <v>2022</v>
      </c>
      <c r="C137" s="4">
        <v>150</v>
      </c>
      <c r="D137" s="4">
        <v>42</v>
      </c>
      <c r="E137" s="4">
        <v>0</v>
      </c>
      <c r="F137" s="4">
        <v>26</v>
      </c>
      <c r="G137" s="4">
        <v>3900</v>
      </c>
      <c r="H137" s="4">
        <v>3900</v>
      </c>
      <c r="I137" s="4">
        <f>G137-H137</f>
        <v>0</v>
      </c>
      <c r="J137" s="4">
        <f>G137-(F137-E137)*C137</f>
        <v>0</v>
      </c>
      <c r="K137" s="4">
        <v>20</v>
      </c>
      <c r="L137" s="4">
        <f>C137*K137</f>
        <v>3000</v>
      </c>
      <c r="M137" s="10">
        <f>L137-J137</f>
        <v>3000</v>
      </c>
      <c r="N137" s="4"/>
      <c r="O137" s="4"/>
    </row>
    <row r="138" spans="1:15" x14ac:dyDescent="0.15">
      <c r="A138" s="4">
        <v>2000011065</v>
      </c>
      <c r="B138" s="4">
        <v>2021</v>
      </c>
      <c r="C138" s="4">
        <v>150</v>
      </c>
      <c r="D138" s="4">
        <v>42</v>
      </c>
      <c r="E138" s="4">
        <v>0</v>
      </c>
      <c r="F138" s="4">
        <v>23</v>
      </c>
      <c r="G138" s="4">
        <v>3450</v>
      </c>
      <c r="H138" s="4">
        <v>3450</v>
      </c>
      <c r="I138" s="4">
        <f>G138-H138</f>
        <v>0</v>
      </c>
      <c r="J138" s="4">
        <f>G138-(F138-E138)*C138</f>
        <v>0</v>
      </c>
      <c r="K138" s="4">
        <v>15</v>
      </c>
      <c r="L138" s="4">
        <f>C138*K138</f>
        <v>2250</v>
      </c>
      <c r="M138" s="10">
        <f>L138-J138</f>
        <v>2250</v>
      </c>
      <c r="N138" s="4"/>
      <c r="O138" s="4"/>
    </row>
    <row r="139" spans="1:15" x14ac:dyDescent="0.15">
      <c r="A139" s="4">
        <v>2000011079</v>
      </c>
      <c r="B139" s="4">
        <v>2021</v>
      </c>
      <c r="C139" s="4">
        <v>150</v>
      </c>
      <c r="D139" s="4">
        <v>42</v>
      </c>
      <c r="E139" s="4">
        <v>0</v>
      </c>
      <c r="F139" s="4">
        <v>17</v>
      </c>
      <c r="G139" s="4">
        <v>2550</v>
      </c>
      <c r="H139" s="4">
        <v>2550</v>
      </c>
      <c r="I139" s="4">
        <f>G139-H139</f>
        <v>0</v>
      </c>
      <c r="J139" s="4">
        <f>G139-(F139-E139)*C139</f>
        <v>0</v>
      </c>
      <c r="K139" s="4">
        <v>0</v>
      </c>
      <c r="L139" s="4">
        <f>C139*K139</f>
        <v>0</v>
      </c>
      <c r="M139" s="10">
        <f>L139-J139</f>
        <v>0</v>
      </c>
      <c r="N139" s="4" t="s">
        <v>15</v>
      </c>
      <c r="O139" s="4"/>
    </row>
    <row r="140" spans="1:15" x14ac:dyDescent="0.15">
      <c r="A140" s="4">
        <v>2000011080</v>
      </c>
      <c r="B140" s="4">
        <v>2021</v>
      </c>
      <c r="C140" s="4">
        <v>150</v>
      </c>
      <c r="D140" s="4">
        <v>42</v>
      </c>
      <c r="E140" s="4">
        <v>0</v>
      </c>
      <c r="F140" s="4">
        <v>30</v>
      </c>
      <c r="G140" s="4">
        <v>4500</v>
      </c>
      <c r="H140" s="4">
        <v>4500</v>
      </c>
      <c r="I140" s="4">
        <f>G140-H140</f>
        <v>0</v>
      </c>
      <c r="J140" s="4">
        <f>G140-(F140-E140)*C140</f>
        <v>0</v>
      </c>
      <c r="K140" s="4">
        <v>15</v>
      </c>
      <c r="L140" s="4">
        <f>C140*K140</f>
        <v>2250</v>
      </c>
      <c r="M140" s="10">
        <f>L140-J140</f>
        <v>2250</v>
      </c>
      <c r="N140" s="4"/>
      <c r="O140" s="4"/>
    </row>
    <row r="141" spans="1:15" x14ac:dyDescent="0.15">
      <c r="A141" s="4">
        <v>2000011081</v>
      </c>
      <c r="B141" s="4">
        <v>2021</v>
      </c>
      <c r="C141" s="4">
        <v>150</v>
      </c>
      <c r="D141" s="4">
        <v>42</v>
      </c>
      <c r="E141" s="4">
        <v>0</v>
      </c>
      <c r="F141" s="4">
        <v>33</v>
      </c>
      <c r="G141" s="4">
        <v>4950</v>
      </c>
      <c r="H141" s="4">
        <v>4950</v>
      </c>
      <c r="I141" s="4">
        <f>G141-H141</f>
        <v>0</v>
      </c>
      <c r="J141" s="4">
        <f>G141-(F141-E141)*C141</f>
        <v>0</v>
      </c>
      <c r="K141" s="4">
        <v>6</v>
      </c>
      <c r="L141" s="4">
        <f>C141*K141</f>
        <v>900</v>
      </c>
      <c r="M141" s="10">
        <f>L141-J141</f>
        <v>900</v>
      </c>
      <c r="N141" s="4"/>
      <c r="O141" s="4"/>
    </row>
    <row r="142" spans="1:15" x14ac:dyDescent="0.15">
      <c r="A142" s="4">
        <v>2000011082</v>
      </c>
      <c r="B142" s="4">
        <v>2022</v>
      </c>
      <c r="C142" s="4">
        <v>150</v>
      </c>
      <c r="D142" s="4">
        <v>42</v>
      </c>
      <c r="E142" s="4">
        <v>0</v>
      </c>
      <c r="F142" s="4">
        <v>6</v>
      </c>
      <c r="G142" s="4">
        <v>900</v>
      </c>
      <c r="H142" s="4">
        <v>900</v>
      </c>
      <c r="I142" s="4">
        <f>G142-H142</f>
        <v>0</v>
      </c>
      <c r="J142" s="4">
        <f>G142-(F142-E142)*C142</f>
        <v>0</v>
      </c>
      <c r="K142" s="4">
        <v>6</v>
      </c>
      <c r="L142" s="4">
        <f>C142*K142</f>
        <v>900</v>
      </c>
      <c r="M142" s="10">
        <f>L142-J142</f>
        <v>900</v>
      </c>
      <c r="N142" s="4"/>
      <c r="O142" s="4"/>
    </row>
    <row r="143" spans="1:15" x14ac:dyDescent="0.15">
      <c r="A143" s="4">
        <v>2000011088</v>
      </c>
      <c r="B143" s="4">
        <v>2021</v>
      </c>
      <c r="C143" s="4">
        <v>150</v>
      </c>
      <c r="D143" s="4">
        <v>42</v>
      </c>
      <c r="E143" s="4">
        <v>0</v>
      </c>
      <c r="F143" s="4">
        <v>14</v>
      </c>
      <c r="G143" s="4">
        <v>2100</v>
      </c>
      <c r="H143" s="4">
        <v>2100</v>
      </c>
      <c r="I143" s="4">
        <f>G143-H143</f>
        <v>0</v>
      </c>
      <c r="J143" s="4">
        <f>G143-(F143-E143)*C143</f>
        <v>0</v>
      </c>
      <c r="K143" s="4">
        <v>0</v>
      </c>
      <c r="L143" s="4">
        <f>C143*K143</f>
        <v>0</v>
      </c>
      <c r="M143" s="10">
        <f>L143-J143</f>
        <v>0</v>
      </c>
      <c r="N143" s="4" t="s">
        <v>15</v>
      </c>
      <c r="O143" s="4"/>
    </row>
    <row r="144" spans="1:15" x14ac:dyDescent="0.15">
      <c r="A144" s="4">
        <v>2000011095</v>
      </c>
      <c r="B144" s="4">
        <v>2021</v>
      </c>
      <c r="C144" s="4">
        <v>150</v>
      </c>
      <c r="D144" s="4">
        <v>42</v>
      </c>
      <c r="E144" s="4">
        <v>0</v>
      </c>
      <c r="F144" s="4">
        <v>31</v>
      </c>
      <c r="G144" s="4">
        <v>4650</v>
      </c>
      <c r="H144" s="4">
        <v>4650</v>
      </c>
      <c r="I144" s="4">
        <f>G144-H144</f>
        <v>0</v>
      </c>
      <c r="J144" s="4">
        <f>G144-(F144-E144)*C144</f>
        <v>0</v>
      </c>
      <c r="K144" s="4">
        <v>11</v>
      </c>
      <c r="L144" s="4">
        <f>C144*K144</f>
        <v>1650</v>
      </c>
      <c r="M144" s="10">
        <f>L144-J144</f>
        <v>1650</v>
      </c>
      <c r="N144" s="4"/>
      <c r="O144" s="4"/>
    </row>
    <row r="145" spans="1:15" x14ac:dyDescent="0.15">
      <c r="A145" s="4">
        <v>2000011172</v>
      </c>
      <c r="B145" s="4">
        <v>2021</v>
      </c>
      <c r="C145" s="4">
        <v>150</v>
      </c>
      <c r="D145" s="4">
        <v>42</v>
      </c>
      <c r="E145" s="4">
        <v>0</v>
      </c>
      <c r="F145" s="4">
        <v>12</v>
      </c>
      <c r="G145" s="4">
        <v>1800</v>
      </c>
      <c r="H145" s="4">
        <v>1800</v>
      </c>
      <c r="I145" s="4">
        <f>G145-H145</f>
        <v>0</v>
      </c>
      <c r="J145" s="4">
        <f>G145-(F145-E145)*C145</f>
        <v>0</v>
      </c>
      <c r="K145" s="4">
        <v>0</v>
      </c>
      <c r="L145" s="4">
        <f>C145*K145</f>
        <v>0</v>
      </c>
      <c r="M145" s="10">
        <f>L145-J145</f>
        <v>0</v>
      </c>
      <c r="N145" s="4" t="s">
        <v>15</v>
      </c>
      <c r="O145" s="4"/>
    </row>
    <row r="146" spans="1:15" x14ac:dyDescent="0.15">
      <c r="A146" s="4">
        <v>2000011177</v>
      </c>
      <c r="B146" s="4">
        <v>2021</v>
      </c>
      <c r="C146" s="4">
        <v>150</v>
      </c>
      <c r="D146" s="4">
        <v>42</v>
      </c>
      <c r="E146" s="4">
        <v>0</v>
      </c>
      <c r="F146" s="4">
        <v>24</v>
      </c>
      <c r="G146" s="4">
        <v>3600</v>
      </c>
      <c r="H146" s="4">
        <v>3600</v>
      </c>
      <c r="I146" s="4">
        <f>G146-H146</f>
        <v>0</v>
      </c>
      <c r="J146" s="4">
        <f>G146-(F146-E146)*C146</f>
        <v>0</v>
      </c>
      <c r="K146" s="4">
        <v>3</v>
      </c>
      <c r="L146" s="4">
        <f>C146*K146</f>
        <v>450</v>
      </c>
      <c r="M146" s="10">
        <f>L146-J146</f>
        <v>450</v>
      </c>
      <c r="N146" s="4"/>
      <c r="O146" s="4"/>
    </row>
    <row r="147" spans="1:15" x14ac:dyDescent="0.15">
      <c r="A147" s="4">
        <v>2000011181</v>
      </c>
      <c r="B147" s="4">
        <v>2022</v>
      </c>
      <c r="C147" s="4">
        <v>150</v>
      </c>
      <c r="D147" s="4">
        <v>42</v>
      </c>
      <c r="E147" s="4">
        <v>0</v>
      </c>
      <c r="F147" s="4">
        <v>14</v>
      </c>
      <c r="G147" s="4">
        <v>2100</v>
      </c>
      <c r="H147" s="4">
        <v>2100</v>
      </c>
      <c r="I147" s="4">
        <f>G147-H147</f>
        <v>0</v>
      </c>
      <c r="J147" s="4">
        <f>G147-(F147-E147)*C147</f>
        <v>0</v>
      </c>
      <c r="K147" s="4">
        <v>6</v>
      </c>
      <c r="L147" s="4">
        <f>C147*K147</f>
        <v>900</v>
      </c>
      <c r="M147" s="10">
        <f>L147-J147</f>
        <v>900</v>
      </c>
      <c r="N147" s="4"/>
      <c r="O147" s="4"/>
    </row>
    <row r="148" spans="1:15" x14ac:dyDescent="0.15">
      <c r="A148" s="4">
        <v>2000011306</v>
      </c>
      <c r="B148" s="4">
        <v>2022</v>
      </c>
      <c r="C148" s="4">
        <v>150</v>
      </c>
      <c r="D148" s="4">
        <v>42</v>
      </c>
      <c r="E148" s="4">
        <v>0</v>
      </c>
      <c r="F148" s="4">
        <v>6</v>
      </c>
      <c r="G148" s="4">
        <v>900</v>
      </c>
      <c r="H148" s="4">
        <v>900</v>
      </c>
      <c r="I148" s="4">
        <f>G148-H148</f>
        <v>0</v>
      </c>
      <c r="J148" s="4">
        <f>G148-(F148-E148)*C148</f>
        <v>0</v>
      </c>
      <c r="K148" s="4">
        <v>7</v>
      </c>
      <c r="L148" s="4">
        <f>C148*K148</f>
        <v>1050</v>
      </c>
      <c r="M148" s="10">
        <f>L148-J148</f>
        <v>1050</v>
      </c>
      <c r="N148" s="4"/>
      <c r="O148" s="4"/>
    </row>
    <row r="149" spans="1:15" ht="13.5" customHeight="1" x14ac:dyDescent="0.15">
      <c r="A149" s="4">
        <v>2000011308</v>
      </c>
      <c r="B149" s="4">
        <v>2022</v>
      </c>
      <c r="C149" s="4">
        <v>150</v>
      </c>
      <c r="D149" s="4">
        <v>42</v>
      </c>
      <c r="E149" s="4">
        <v>0</v>
      </c>
      <c r="F149" s="4">
        <v>0</v>
      </c>
      <c r="G149" s="4">
        <v>0</v>
      </c>
      <c r="H149" s="4">
        <v>0</v>
      </c>
      <c r="I149" s="4">
        <f>G149-H149</f>
        <v>0</v>
      </c>
      <c r="J149" s="4">
        <f>G149-(F149-E149)*C149</f>
        <v>0</v>
      </c>
      <c r="K149" s="4">
        <v>0</v>
      </c>
      <c r="L149" s="4">
        <f>C149*K149</f>
        <v>0</v>
      </c>
      <c r="M149" s="10">
        <f>L149-J149</f>
        <v>0</v>
      </c>
      <c r="N149" s="4" t="s">
        <v>15</v>
      </c>
      <c r="O149" s="4"/>
    </row>
    <row r="150" spans="1:15" x14ac:dyDescent="0.15">
      <c r="A150" s="4">
        <v>2000011316</v>
      </c>
      <c r="B150" s="4">
        <v>2022</v>
      </c>
      <c r="C150" s="4">
        <v>150</v>
      </c>
      <c r="D150" s="4">
        <v>42</v>
      </c>
      <c r="E150" s="4">
        <v>0</v>
      </c>
      <c r="F150" s="4">
        <v>11</v>
      </c>
      <c r="G150" s="4">
        <v>1650</v>
      </c>
      <c r="H150" s="4">
        <v>1650</v>
      </c>
      <c r="I150" s="4">
        <f>G150-H150</f>
        <v>0</v>
      </c>
      <c r="J150" s="4">
        <f>G150-(F150-E150)*C150</f>
        <v>0</v>
      </c>
      <c r="K150" s="4">
        <v>10</v>
      </c>
      <c r="L150" s="4">
        <f>C150*K150</f>
        <v>1500</v>
      </c>
      <c r="M150" s="10">
        <f>L150-J150</f>
        <v>1500</v>
      </c>
      <c r="N150" s="4"/>
      <c r="O150" s="4"/>
    </row>
    <row r="151" spans="1:15" x14ac:dyDescent="0.15">
      <c r="A151" s="4">
        <v>2000011332</v>
      </c>
      <c r="B151" s="4">
        <v>2021</v>
      </c>
      <c r="C151" s="4">
        <v>150</v>
      </c>
      <c r="D151" s="4">
        <v>42</v>
      </c>
      <c r="E151" s="4">
        <v>0</v>
      </c>
      <c r="F151" s="4">
        <v>25</v>
      </c>
      <c r="G151" s="4">
        <v>3750</v>
      </c>
      <c r="H151" s="4">
        <v>3750</v>
      </c>
      <c r="I151" s="4">
        <f>G151-H151</f>
        <v>0</v>
      </c>
      <c r="J151" s="4">
        <f>G151-(F151-E151)*C151</f>
        <v>0</v>
      </c>
      <c r="K151" s="4">
        <v>9</v>
      </c>
      <c r="L151" s="4">
        <f>C151*K151</f>
        <v>1350</v>
      </c>
      <c r="M151" s="10">
        <f>L151-J151</f>
        <v>1350</v>
      </c>
      <c r="N151" s="4"/>
      <c r="O151" s="4"/>
    </row>
    <row r="152" spans="1:15" x14ac:dyDescent="0.15">
      <c r="A152" s="4">
        <v>2000011335</v>
      </c>
      <c r="B152" s="4">
        <v>2021</v>
      </c>
      <c r="C152" s="4">
        <v>150</v>
      </c>
      <c r="D152" s="4">
        <v>42</v>
      </c>
      <c r="E152" s="4">
        <v>0</v>
      </c>
      <c r="F152" s="4">
        <v>21</v>
      </c>
      <c r="G152" s="4">
        <v>3150</v>
      </c>
      <c r="H152" s="4">
        <v>3150</v>
      </c>
      <c r="I152" s="4">
        <f>G152-H152</f>
        <v>0</v>
      </c>
      <c r="J152" s="4">
        <f>G152-(F152-E152)*C152</f>
        <v>0</v>
      </c>
      <c r="K152" s="4">
        <v>0</v>
      </c>
      <c r="L152" s="4">
        <f>C152*K152</f>
        <v>0</v>
      </c>
      <c r="M152" s="10">
        <f>L152-J152</f>
        <v>0</v>
      </c>
      <c r="N152" s="4" t="s">
        <v>15</v>
      </c>
      <c r="O152" s="4"/>
    </row>
    <row r="153" spans="1:15" x14ac:dyDescent="0.15">
      <c r="A153" s="4">
        <v>2000011344</v>
      </c>
      <c r="B153" s="4">
        <v>2021</v>
      </c>
      <c r="C153" s="4">
        <v>150</v>
      </c>
      <c r="D153" s="4">
        <v>42</v>
      </c>
      <c r="E153" s="4">
        <v>0</v>
      </c>
      <c r="F153" s="4">
        <v>8</v>
      </c>
      <c r="G153" s="4">
        <v>1200</v>
      </c>
      <c r="H153" s="4">
        <v>1200</v>
      </c>
      <c r="I153" s="4">
        <f>G153-H153</f>
        <v>0</v>
      </c>
      <c r="J153" s="4">
        <f>G153-(F153-E153)*C153</f>
        <v>0</v>
      </c>
      <c r="K153" s="4">
        <v>0</v>
      </c>
      <c r="L153" s="4">
        <f>C153*K153</f>
        <v>0</v>
      </c>
      <c r="M153" s="10">
        <f>L153-J153</f>
        <v>0</v>
      </c>
      <c r="N153" s="4" t="s">
        <v>15</v>
      </c>
      <c r="O153" s="4"/>
    </row>
    <row r="154" spans="1:15" x14ac:dyDescent="0.15">
      <c r="A154" s="4">
        <v>2000011366</v>
      </c>
      <c r="B154" s="4">
        <v>2021</v>
      </c>
      <c r="C154" s="4">
        <v>150</v>
      </c>
      <c r="D154" s="4">
        <v>42</v>
      </c>
      <c r="E154" s="4">
        <v>0</v>
      </c>
      <c r="F154" s="4">
        <v>32</v>
      </c>
      <c r="G154" s="4">
        <v>4800</v>
      </c>
      <c r="H154" s="4">
        <v>4800</v>
      </c>
      <c r="I154" s="4">
        <f>G154-H154</f>
        <v>0</v>
      </c>
      <c r="J154" s="4">
        <f>G154-(F154-E154)*C154</f>
        <v>0</v>
      </c>
      <c r="K154" s="4">
        <v>5</v>
      </c>
      <c r="L154" s="4">
        <f>C154*K154</f>
        <v>750</v>
      </c>
      <c r="M154" s="10">
        <f>L154-J154</f>
        <v>750</v>
      </c>
      <c r="N154" s="4"/>
      <c r="O154" s="4"/>
    </row>
    <row r="155" spans="1:15" x14ac:dyDescent="0.15">
      <c r="A155" s="4">
        <v>2000011370</v>
      </c>
      <c r="B155" s="4">
        <v>2021</v>
      </c>
      <c r="C155" s="4">
        <v>150</v>
      </c>
      <c r="D155" s="4">
        <v>42</v>
      </c>
      <c r="E155" s="4">
        <v>0</v>
      </c>
      <c r="F155" s="4">
        <v>19</v>
      </c>
      <c r="G155" s="4">
        <v>2850</v>
      </c>
      <c r="H155" s="4">
        <v>2850</v>
      </c>
      <c r="I155" s="4">
        <f>G155-H155</f>
        <v>0</v>
      </c>
      <c r="J155" s="4">
        <f>G155-(F155-E155)*C155</f>
        <v>0</v>
      </c>
      <c r="K155" s="4">
        <v>15</v>
      </c>
      <c r="L155" s="4">
        <f>C155*K155</f>
        <v>2250</v>
      </c>
      <c r="M155" s="10">
        <f>L155-J155</f>
        <v>2250</v>
      </c>
      <c r="N155" s="4"/>
      <c r="O155" s="4"/>
    </row>
    <row r="156" spans="1:15" x14ac:dyDescent="0.15">
      <c r="A156" s="4">
        <v>2000011375</v>
      </c>
      <c r="B156" s="4">
        <v>2021</v>
      </c>
      <c r="C156" s="4">
        <v>150</v>
      </c>
      <c r="D156" s="4">
        <v>42</v>
      </c>
      <c r="E156" s="4">
        <v>0</v>
      </c>
      <c r="F156" s="4">
        <v>26</v>
      </c>
      <c r="G156" s="4">
        <v>3900</v>
      </c>
      <c r="H156" s="4">
        <v>3900</v>
      </c>
      <c r="I156" s="4">
        <f>G156-H156</f>
        <v>0</v>
      </c>
      <c r="J156" s="4">
        <f>G156-(F156-E156)*C156</f>
        <v>0</v>
      </c>
      <c r="K156" s="4">
        <v>4</v>
      </c>
      <c r="L156" s="4">
        <f>C156*K156</f>
        <v>600</v>
      </c>
      <c r="M156" s="10">
        <f>L156-J156</f>
        <v>600</v>
      </c>
      <c r="N156" s="4"/>
      <c r="O156" s="4"/>
    </row>
    <row r="157" spans="1:15" x14ac:dyDescent="0.15">
      <c r="A157" s="4">
        <v>2000011378</v>
      </c>
      <c r="B157" s="4">
        <v>2022</v>
      </c>
      <c r="C157" s="4">
        <v>150</v>
      </c>
      <c r="D157" s="4">
        <v>42</v>
      </c>
      <c r="E157" s="4">
        <v>0</v>
      </c>
      <c r="F157" s="4">
        <v>14</v>
      </c>
      <c r="G157" s="4">
        <v>2100</v>
      </c>
      <c r="H157" s="4">
        <v>2100</v>
      </c>
      <c r="I157" s="4">
        <f>G157-H157</f>
        <v>0</v>
      </c>
      <c r="J157" s="4">
        <f>G157-(F157-E157)*C157</f>
        <v>0</v>
      </c>
      <c r="K157" s="4">
        <v>15</v>
      </c>
      <c r="L157" s="4">
        <f>C157*K157</f>
        <v>2250</v>
      </c>
      <c r="M157" s="10">
        <f>L157-J157</f>
        <v>2250</v>
      </c>
      <c r="N157" s="4"/>
      <c r="O157" s="4"/>
    </row>
    <row r="158" spans="1:15" x14ac:dyDescent="0.15">
      <c r="A158" s="4">
        <v>2000011464</v>
      </c>
      <c r="B158" s="4">
        <v>2021</v>
      </c>
      <c r="C158" s="4">
        <v>150</v>
      </c>
      <c r="D158" s="4">
        <v>42</v>
      </c>
      <c r="E158" s="4">
        <v>0</v>
      </c>
      <c r="F158" s="4">
        <v>6</v>
      </c>
      <c r="G158" s="4">
        <v>900</v>
      </c>
      <c r="H158" s="4">
        <v>900</v>
      </c>
      <c r="I158" s="4">
        <f>G158-H158</f>
        <v>0</v>
      </c>
      <c r="J158" s="4">
        <f>G158-(F158-E158)*C158</f>
        <v>0</v>
      </c>
      <c r="K158" s="4">
        <v>0</v>
      </c>
      <c r="L158" s="4">
        <f>C158*K158</f>
        <v>0</v>
      </c>
      <c r="M158" s="10">
        <f>L158-J158</f>
        <v>0</v>
      </c>
      <c r="N158" s="4" t="s">
        <v>15</v>
      </c>
      <c r="O158" s="4"/>
    </row>
    <row r="159" spans="1:15" x14ac:dyDescent="0.15">
      <c r="A159" s="4">
        <v>2000011466</v>
      </c>
      <c r="B159" s="4">
        <v>2021</v>
      </c>
      <c r="C159" s="4">
        <v>150</v>
      </c>
      <c r="D159" s="4">
        <v>42</v>
      </c>
      <c r="E159" s="4">
        <v>0</v>
      </c>
      <c r="F159" s="4">
        <v>7</v>
      </c>
      <c r="G159" s="4">
        <v>1050</v>
      </c>
      <c r="H159" s="4">
        <v>1050</v>
      </c>
      <c r="I159" s="4">
        <f>G159-H159</f>
        <v>0</v>
      </c>
      <c r="J159" s="4">
        <f>G159-(F159-E159)*C159</f>
        <v>0</v>
      </c>
      <c r="K159" s="4">
        <v>0</v>
      </c>
      <c r="L159" s="4">
        <f>C159*K159</f>
        <v>0</v>
      </c>
      <c r="M159" s="10">
        <f>L159-J159</f>
        <v>0</v>
      </c>
      <c r="N159" s="4" t="s">
        <v>15</v>
      </c>
      <c r="O159" s="4"/>
    </row>
    <row r="160" spans="1:15" x14ac:dyDescent="0.15">
      <c r="A160" s="4">
        <v>2000011479</v>
      </c>
      <c r="B160" s="4">
        <v>2022</v>
      </c>
      <c r="C160" s="4">
        <v>150</v>
      </c>
      <c r="D160" s="4">
        <v>42</v>
      </c>
      <c r="E160" s="4">
        <v>0</v>
      </c>
      <c r="F160" s="4">
        <v>20</v>
      </c>
      <c r="G160" s="4">
        <v>3000</v>
      </c>
      <c r="H160" s="4">
        <v>3000</v>
      </c>
      <c r="I160" s="4">
        <f>G160-H160</f>
        <v>0</v>
      </c>
      <c r="J160" s="4">
        <f>G160-(F160-E160)*C160</f>
        <v>0</v>
      </c>
      <c r="K160" s="4">
        <v>15</v>
      </c>
      <c r="L160" s="4">
        <f>C160*K160</f>
        <v>2250</v>
      </c>
      <c r="M160" s="10">
        <f>L160-J160</f>
        <v>2250</v>
      </c>
      <c r="N160" s="4"/>
      <c r="O160" s="4"/>
    </row>
    <row r="161" spans="1:15" x14ac:dyDescent="0.15">
      <c r="A161" s="4">
        <v>2000011483</v>
      </c>
      <c r="B161" s="4">
        <v>2021</v>
      </c>
      <c r="C161" s="4">
        <v>150</v>
      </c>
      <c r="D161" s="4">
        <v>42</v>
      </c>
      <c r="E161" s="4">
        <v>0</v>
      </c>
      <c r="F161" s="4">
        <v>16</v>
      </c>
      <c r="G161" s="4">
        <v>2400</v>
      </c>
      <c r="H161" s="4">
        <v>2400</v>
      </c>
      <c r="I161" s="4">
        <f>G161-H161</f>
        <v>0</v>
      </c>
      <c r="J161" s="4">
        <f>G161-(F161-E161)*C161</f>
        <v>0</v>
      </c>
      <c r="K161" s="4">
        <v>3</v>
      </c>
      <c r="L161" s="4">
        <f>C161*K161</f>
        <v>450</v>
      </c>
      <c r="M161" s="10">
        <f>L161-J161</f>
        <v>450</v>
      </c>
      <c r="N161" s="4"/>
      <c r="O161" s="4"/>
    </row>
    <row r="162" spans="1:15" x14ac:dyDescent="0.15">
      <c r="A162" s="4">
        <v>2000011536</v>
      </c>
      <c r="B162" s="4">
        <v>2021</v>
      </c>
      <c r="C162" s="4">
        <v>150</v>
      </c>
      <c r="D162" s="4">
        <v>42</v>
      </c>
      <c r="E162" s="4">
        <v>0</v>
      </c>
      <c r="F162" s="4">
        <v>22</v>
      </c>
      <c r="G162" s="4">
        <v>3300</v>
      </c>
      <c r="H162" s="4">
        <v>3300</v>
      </c>
      <c r="I162" s="4">
        <f>G162-H162</f>
        <v>0</v>
      </c>
      <c r="J162" s="4">
        <f>G162-(F162-E162)*C162</f>
        <v>0</v>
      </c>
      <c r="K162" s="4">
        <v>12</v>
      </c>
      <c r="L162" s="4">
        <f>C162*K162</f>
        <v>1800</v>
      </c>
      <c r="M162" s="10">
        <f>L162-J162</f>
        <v>1800</v>
      </c>
      <c r="N162" s="4"/>
      <c r="O162" s="4"/>
    </row>
    <row r="163" spans="1:15" x14ac:dyDescent="0.15">
      <c r="A163" s="4">
        <v>2000011703</v>
      </c>
      <c r="B163" s="4">
        <v>2021</v>
      </c>
      <c r="C163" s="4">
        <v>150</v>
      </c>
      <c r="D163" s="4">
        <v>42</v>
      </c>
      <c r="E163" s="4">
        <v>0</v>
      </c>
      <c r="F163" s="4">
        <v>30</v>
      </c>
      <c r="G163" s="4">
        <v>4500</v>
      </c>
      <c r="H163" s="4">
        <v>4500</v>
      </c>
      <c r="I163" s="4">
        <f>G163-H163</f>
        <v>0</v>
      </c>
      <c r="J163" s="4">
        <f>G163-(F163-E163)*C163</f>
        <v>0</v>
      </c>
      <c r="K163" s="4">
        <v>0</v>
      </c>
      <c r="L163" s="4">
        <f>C163*K163</f>
        <v>0</v>
      </c>
      <c r="M163" s="10">
        <f>L163-J163</f>
        <v>0</v>
      </c>
      <c r="N163" s="4" t="s">
        <v>15</v>
      </c>
      <c r="O163" s="4"/>
    </row>
    <row r="164" spans="1:15" x14ac:dyDescent="0.15">
      <c r="A164" s="4">
        <v>2000011707</v>
      </c>
      <c r="B164" s="4">
        <v>2021</v>
      </c>
      <c r="C164" s="4">
        <v>150</v>
      </c>
      <c r="D164" s="4">
        <v>42</v>
      </c>
      <c r="E164" s="4">
        <v>0</v>
      </c>
      <c r="F164" s="4">
        <v>26</v>
      </c>
      <c r="G164" s="4">
        <v>3900</v>
      </c>
      <c r="H164" s="4">
        <v>3900</v>
      </c>
      <c r="I164" s="4">
        <f>G164-H164</f>
        <v>0</v>
      </c>
      <c r="J164" s="4">
        <f>G164-(F164-E164)*C164</f>
        <v>0</v>
      </c>
      <c r="K164" s="4">
        <v>14</v>
      </c>
      <c r="L164" s="4">
        <f>C164*K164</f>
        <v>2100</v>
      </c>
      <c r="M164" s="10">
        <f>L164-J164</f>
        <v>2100</v>
      </c>
      <c r="N164" s="4"/>
      <c r="O164" s="4"/>
    </row>
    <row r="165" spans="1:15" x14ac:dyDescent="0.15">
      <c r="A165" s="4">
        <v>2000011712</v>
      </c>
      <c r="B165" s="4">
        <v>2021</v>
      </c>
      <c r="C165" s="4">
        <v>150</v>
      </c>
      <c r="D165" s="4">
        <v>42</v>
      </c>
      <c r="E165" s="4">
        <v>0</v>
      </c>
      <c r="F165" s="4">
        <v>28</v>
      </c>
      <c r="G165" s="4">
        <v>4200</v>
      </c>
      <c r="H165" s="4">
        <v>4200</v>
      </c>
      <c r="I165" s="4">
        <f>G165-H165</f>
        <v>0</v>
      </c>
      <c r="J165" s="4">
        <f>G165-(F165-E165)*C165</f>
        <v>0</v>
      </c>
      <c r="K165" s="4">
        <v>12</v>
      </c>
      <c r="L165" s="4">
        <f>C165*K165</f>
        <v>1800</v>
      </c>
      <c r="M165" s="10">
        <f>L165-J165</f>
        <v>1800</v>
      </c>
      <c r="N165" s="4"/>
      <c r="O165" s="4"/>
    </row>
    <row r="166" spans="1:15" x14ac:dyDescent="0.15">
      <c r="A166" s="4">
        <v>2000011716</v>
      </c>
      <c r="B166" s="4">
        <v>2021</v>
      </c>
      <c r="C166" s="4">
        <v>150</v>
      </c>
      <c r="D166" s="4">
        <v>42</v>
      </c>
      <c r="E166" s="4">
        <v>0</v>
      </c>
      <c r="F166" s="4">
        <v>27</v>
      </c>
      <c r="G166" s="4">
        <v>4050</v>
      </c>
      <c r="H166" s="4">
        <v>4050</v>
      </c>
      <c r="I166" s="4">
        <f>G166-H166</f>
        <v>0</v>
      </c>
      <c r="J166" s="4">
        <f>G166-(F166-E166)*C166</f>
        <v>0</v>
      </c>
      <c r="K166" s="4">
        <v>9</v>
      </c>
      <c r="L166" s="4">
        <f>C166*K166</f>
        <v>1350</v>
      </c>
      <c r="M166" s="10">
        <f>L166-J166</f>
        <v>1350</v>
      </c>
      <c r="N166" s="4"/>
      <c r="O166" s="4"/>
    </row>
    <row r="167" spans="1:15" x14ac:dyDescent="0.15">
      <c r="A167" s="4">
        <v>2000011717</v>
      </c>
      <c r="B167" s="4">
        <v>2022</v>
      </c>
      <c r="C167" s="4">
        <v>150</v>
      </c>
      <c r="D167" s="4">
        <v>42</v>
      </c>
      <c r="E167" s="4">
        <v>0</v>
      </c>
      <c r="F167" s="4">
        <v>26</v>
      </c>
      <c r="G167" s="4">
        <v>3900</v>
      </c>
      <c r="H167" s="4">
        <v>3900</v>
      </c>
      <c r="I167" s="4">
        <f>G167-H167</f>
        <v>0</v>
      </c>
      <c r="J167" s="4">
        <f>G167-(F167-E167)*C167</f>
        <v>0</v>
      </c>
      <c r="K167" s="4">
        <v>15</v>
      </c>
      <c r="L167" s="4">
        <f>C167*K167</f>
        <v>2250</v>
      </c>
      <c r="M167" s="10">
        <f>L167-J167</f>
        <v>2250</v>
      </c>
      <c r="N167" s="4"/>
      <c r="O167" s="4"/>
    </row>
    <row r="168" spans="1:15" x14ac:dyDescent="0.15">
      <c r="A168" s="4">
        <v>2000011724</v>
      </c>
      <c r="B168" s="4">
        <v>2021</v>
      </c>
      <c r="C168" s="4">
        <v>150</v>
      </c>
      <c r="D168" s="4">
        <v>42</v>
      </c>
      <c r="E168" s="4">
        <v>0</v>
      </c>
      <c r="F168" s="4">
        <v>28</v>
      </c>
      <c r="G168" s="4">
        <v>4200</v>
      </c>
      <c r="H168" s="4">
        <v>4200</v>
      </c>
      <c r="I168" s="4">
        <f>G168-H168</f>
        <v>0</v>
      </c>
      <c r="J168" s="4">
        <f>G168-(F168-E168)*C168</f>
        <v>0</v>
      </c>
      <c r="K168" s="4">
        <v>3</v>
      </c>
      <c r="L168" s="4">
        <f>C168*K168</f>
        <v>450</v>
      </c>
      <c r="M168" s="10">
        <f>L168-J168</f>
        <v>450</v>
      </c>
      <c r="N168" s="4"/>
      <c r="O168" s="4"/>
    </row>
    <row r="169" spans="1:15" x14ac:dyDescent="0.15">
      <c r="A169" s="4">
        <v>2000011727</v>
      </c>
      <c r="B169" s="4">
        <v>2021</v>
      </c>
      <c r="C169" s="4">
        <v>150</v>
      </c>
      <c r="D169" s="4">
        <v>42</v>
      </c>
      <c r="E169" s="4">
        <v>0</v>
      </c>
      <c r="F169" s="4">
        <v>31</v>
      </c>
      <c r="G169" s="4">
        <v>4650</v>
      </c>
      <c r="H169" s="4">
        <v>4650</v>
      </c>
      <c r="I169" s="4">
        <f>G169-H169</f>
        <v>0</v>
      </c>
      <c r="J169" s="4">
        <f>G169-(F169-E169)*C169</f>
        <v>0</v>
      </c>
      <c r="K169" s="4">
        <v>15</v>
      </c>
      <c r="L169" s="4">
        <f>C169*K169</f>
        <v>2250</v>
      </c>
      <c r="M169" s="10">
        <f>L169-J169</f>
        <v>2250</v>
      </c>
      <c r="N169" s="4"/>
      <c r="O169" s="4"/>
    </row>
    <row r="170" spans="1:15" x14ac:dyDescent="0.15">
      <c r="A170" s="4">
        <v>2000011733</v>
      </c>
      <c r="B170" s="4">
        <v>2021</v>
      </c>
      <c r="C170" s="4">
        <v>150</v>
      </c>
      <c r="D170" s="4">
        <v>42</v>
      </c>
      <c r="E170" s="4">
        <v>0</v>
      </c>
      <c r="F170" s="4">
        <v>35</v>
      </c>
      <c r="G170" s="4">
        <v>5250</v>
      </c>
      <c r="H170" s="4">
        <v>5250</v>
      </c>
      <c r="I170" s="4">
        <f>G170-H170</f>
        <v>0</v>
      </c>
      <c r="J170" s="4">
        <f>G170-(F170-E170)*C170</f>
        <v>0</v>
      </c>
      <c r="K170" s="4">
        <v>7</v>
      </c>
      <c r="L170" s="4">
        <f>C170*K170</f>
        <v>1050</v>
      </c>
      <c r="M170" s="10">
        <f>L170-J170</f>
        <v>1050</v>
      </c>
      <c r="N170" s="4"/>
      <c r="O170" s="4"/>
    </row>
    <row r="171" spans="1:15" x14ac:dyDescent="0.15">
      <c r="A171" s="4">
        <v>2000011738</v>
      </c>
      <c r="B171" s="4">
        <v>2021</v>
      </c>
      <c r="C171" s="4">
        <v>150</v>
      </c>
      <c r="D171" s="4">
        <v>42</v>
      </c>
      <c r="E171" s="4">
        <v>0</v>
      </c>
      <c r="F171" s="4">
        <v>23</v>
      </c>
      <c r="G171" s="4">
        <v>3450</v>
      </c>
      <c r="H171" s="4">
        <v>3450</v>
      </c>
      <c r="I171" s="4">
        <f>G171-H171</f>
        <v>0</v>
      </c>
      <c r="J171" s="4">
        <f>G171-(F171-E171)*C171</f>
        <v>0</v>
      </c>
      <c r="K171" s="4">
        <v>0</v>
      </c>
      <c r="L171" s="4">
        <f>C171*K171</f>
        <v>0</v>
      </c>
      <c r="M171" s="10">
        <f>L171-J171</f>
        <v>0</v>
      </c>
      <c r="N171" s="4" t="s">
        <v>15</v>
      </c>
      <c r="O171" s="4"/>
    </row>
    <row r="172" spans="1:15" x14ac:dyDescent="0.15">
      <c r="A172" s="4">
        <v>2000011747</v>
      </c>
      <c r="B172" s="4">
        <v>2021</v>
      </c>
      <c r="C172" s="4">
        <v>150</v>
      </c>
      <c r="D172" s="4">
        <v>42</v>
      </c>
      <c r="E172" s="4">
        <v>0</v>
      </c>
      <c r="F172" s="4">
        <v>27</v>
      </c>
      <c r="G172" s="4">
        <v>4050</v>
      </c>
      <c r="H172" s="4">
        <v>4050</v>
      </c>
      <c r="I172" s="4">
        <f>G172-H172</f>
        <v>0</v>
      </c>
      <c r="J172" s="4">
        <f>G172-(F172-E172)*C172</f>
        <v>0</v>
      </c>
      <c r="K172" s="4">
        <v>16</v>
      </c>
      <c r="L172" s="4">
        <f>C172*K172</f>
        <v>2400</v>
      </c>
      <c r="M172" s="10">
        <f>L172-J172</f>
        <v>2400</v>
      </c>
      <c r="N172" s="4"/>
      <c r="O172" s="4"/>
    </row>
    <row r="173" spans="1:15" x14ac:dyDescent="0.15">
      <c r="A173" s="4">
        <v>2000011761</v>
      </c>
      <c r="B173" s="4">
        <v>2021</v>
      </c>
      <c r="C173" s="4">
        <v>150</v>
      </c>
      <c r="D173" s="4">
        <v>42</v>
      </c>
      <c r="E173" s="4">
        <v>0</v>
      </c>
      <c r="F173" s="4">
        <v>21</v>
      </c>
      <c r="G173" s="4">
        <v>3150</v>
      </c>
      <c r="H173" s="4">
        <v>3150</v>
      </c>
      <c r="I173" s="4">
        <f>G173-H173</f>
        <v>0</v>
      </c>
      <c r="J173" s="4">
        <f>G173-(F173-E173)*C173</f>
        <v>0</v>
      </c>
      <c r="K173" s="4">
        <v>0</v>
      </c>
      <c r="L173" s="4">
        <f>C173*K173</f>
        <v>0</v>
      </c>
      <c r="M173" s="10">
        <f>L173-J173</f>
        <v>0</v>
      </c>
      <c r="N173" s="4" t="s">
        <v>15</v>
      </c>
      <c r="O173" s="4"/>
    </row>
    <row r="174" spans="1:15" x14ac:dyDescent="0.15">
      <c r="A174" s="4">
        <v>2000011763</v>
      </c>
      <c r="B174" s="4">
        <v>2021</v>
      </c>
      <c r="C174" s="4">
        <v>150</v>
      </c>
      <c r="D174" s="4">
        <v>42</v>
      </c>
      <c r="E174" s="4">
        <v>0</v>
      </c>
      <c r="F174" s="4">
        <v>0</v>
      </c>
      <c r="G174" s="4">
        <v>0</v>
      </c>
      <c r="H174" s="4">
        <v>0</v>
      </c>
      <c r="I174" s="4">
        <f>G174-H174</f>
        <v>0</v>
      </c>
      <c r="J174" s="4">
        <f>G174-(F174-E174)*C174</f>
        <v>0</v>
      </c>
      <c r="K174" s="4">
        <v>4</v>
      </c>
      <c r="L174" s="4">
        <f>C174*K174</f>
        <v>600</v>
      </c>
      <c r="M174" s="10">
        <f>L174-J174</f>
        <v>600</v>
      </c>
      <c r="N174" s="4"/>
      <c r="O174" s="4"/>
    </row>
    <row r="175" spans="1:15" x14ac:dyDescent="0.15">
      <c r="A175" s="4">
        <v>2000011767</v>
      </c>
      <c r="B175" s="4">
        <v>2022</v>
      </c>
      <c r="C175" s="4">
        <v>150</v>
      </c>
      <c r="D175" s="4">
        <v>42</v>
      </c>
      <c r="E175" s="4">
        <v>0</v>
      </c>
      <c r="F175" s="4">
        <v>23</v>
      </c>
      <c r="G175" s="4">
        <v>3450</v>
      </c>
      <c r="H175" s="4">
        <v>3450</v>
      </c>
      <c r="I175" s="4">
        <f>G175-H175</f>
        <v>0</v>
      </c>
      <c r="J175" s="4">
        <f>G175-(F175-E175)*C175</f>
        <v>0</v>
      </c>
      <c r="K175" s="4">
        <v>12</v>
      </c>
      <c r="L175" s="4">
        <f>C175*K175</f>
        <v>1800</v>
      </c>
      <c r="M175" s="10">
        <f>L175-J175</f>
        <v>1800</v>
      </c>
      <c r="N175" s="4"/>
      <c r="O175" s="4"/>
    </row>
    <row r="176" spans="1:15" x14ac:dyDescent="0.15">
      <c r="A176" s="4">
        <v>2000011770</v>
      </c>
      <c r="B176" s="4">
        <v>2021</v>
      </c>
      <c r="C176" s="4">
        <v>150</v>
      </c>
      <c r="D176" s="4">
        <v>42</v>
      </c>
      <c r="E176" s="4">
        <v>0</v>
      </c>
      <c r="F176" s="4">
        <v>29</v>
      </c>
      <c r="G176" s="4">
        <v>4350</v>
      </c>
      <c r="H176" s="4">
        <v>4350</v>
      </c>
      <c r="I176" s="4">
        <f>G176-H176</f>
        <v>0</v>
      </c>
      <c r="J176" s="4">
        <f>G176-(F176-E176)*C176</f>
        <v>0</v>
      </c>
      <c r="K176" s="4">
        <v>7</v>
      </c>
      <c r="L176" s="4">
        <f>C176*K176</f>
        <v>1050</v>
      </c>
      <c r="M176" s="10">
        <f>L176-J176</f>
        <v>1050</v>
      </c>
      <c r="N176" s="4"/>
      <c r="O176" s="4"/>
    </row>
    <row r="177" spans="1:15" x14ac:dyDescent="0.15">
      <c r="A177" s="4">
        <v>2000011775</v>
      </c>
      <c r="B177" s="4">
        <v>2021</v>
      </c>
      <c r="C177" s="4">
        <v>150</v>
      </c>
      <c r="D177" s="4">
        <v>42</v>
      </c>
      <c r="E177" s="4">
        <v>0</v>
      </c>
      <c r="F177" s="4">
        <v>24</v>
      </c>
      <c r="G177" s="4">
        <v>3600</v>
      </c>
      <c r="H177" s="4">
        <v>3600</v>
      </c>
      <c r="I177" s="4">
        <f>G177-H177</f>
        <v>0</v>
      </c>
      <c r="J177" s="4">
        <f>G177-(F177-E177)*C177</f>
        <v>0</v>
      </c>
      <c r="K177" s="4">
        <v>16</v>
      </c>
      <c r="L177" s="4">
        <f>C177*K177</f>
        <v>2400</v>
      </c>
      <c r="M177" s="10">
        <f>L177-J177</f>
        <v>2400</v>
      </c>
      <c r="N177" s="4"/>
      <c r="O177" s="4"/>
    </row>
    <row r="178" spans="1:15" x14ac:dyDescent="0.15">
      <c r="A178" s="4">
        <v>2000011784</v>
      </c>
      <c r="B178" s="4">
        <v>2021</v>
      </c>
      <c r="C178" s="4">
        <v>150</v>
      </c>
      <c r="D178" s="4">
        <v>42</v>
      </c>
      <c r="E178" s="4">
        <v>0</v>
      </c>
      <c r="F178" s="4">
        <v>11</v>
      </c>
      <c r="G178" s="4">
        <v>1650</v>
      </c>
      <c r="H178" s="4">
        <v>1650</v>
      </c>
      <c r="I178" s="4">
        <f>G178-H178</f>
        <v>0</v>
      </c>
      <c r="J178" s="4">
        <f>G178-(F178-E178)*C178</f>
        <v>0</v>
      </c>
      <c r="K178" s="4">
        <v>0</v>
      </c>
      <c r="L178" s="4">
        <f>C178*K178</f>
        <v>0</v>
      </c>
      <c r="M178" s="10">
        <f>L178-J178</f>
        <v>0</v>
      </c>
      <c r="N178" s="4" t="s">
        <v>15</v>
      </c>
      <c r="O178" s="4"/>
    </row>
    <row r="179" spans="1:15" x14ac:dyDescent="0.15">
      <c r="A179" s="4">
        <v>2000011786</v>
      </c>
      <c r="B179" s="4">
        <v>2021</v>
      </c>
      <c r="C179" s="4">
        <v>150</v>
      </c>
      <c r="D179" s="4">
        <v>42</v>
      </c>
      <c r="E179" s="4">
        <v>0</v>
      </c>
      <c r="F179" s="4">
        <v>44</v>
      </c>
      <c r="G179" s="4">
        <v>6600</v>
      </c>
      <c r="H179" s="4">
        <v>6600</v>
      </c>
      <c r="I179" s="4">
        <f>G179-H179</f>
        <v>0</v>
      </c>
      <c r="J179" s="4">
        <f>G179-(F179-E179)*C179</f>
        <v>0</v>
      </c>
      <c r="K179" s="4">
        <v>0</v>
      </c>
      <c r="L179" s="4">
        <f>C179*K179</f>
        <v>0</v>
      </c>
      <c r="M179" s="10">
        <f>L179-J179</f>
        <v>0</v>
      </c>
      <c r="N179" s="4" t="s">
        <v>15</v>
      </c>
      <c r="O179" s="4"/>
    </row>
    <row r="180" spans="1:15" x14ac:dyDescent="0.15">
      <c r="A180" s="4">
        <v>2000011791</v>
      </c>
      <c r="B180" s="4">
        <v>2021</v>
      </c>
      <c r="C180" s="4">
        <v>150</v>
      </c>
      <c r="D180" s="4">
        <v>42</v>
      </c>
      <c r="E180" s="4">
        <v>0</v>
      </c>
      <c r="F180" s="4">
        <v>4</v>
      </c>
      <c r="G180" s="4">
        <v>600</v>
      </c>
      <c r="H180" s="4">
        <v>600</v>
      </c>
      <c r="I180" s="4">
        <f>G180-H180</f>
        <v>0</v>
      </c>
      <c r="J180" s="4">
        <f>G180-(F180-E180)*C180</f>
        <v>0</v>
      </c>
      <c r="K180" s="4">
        <v>0</v>
      </c>
      <c r="L180" s="4">
        <f>C180*K180</f>
        <v>0</v>
      </c>
      <c r="M180" s="10">
        <f>L180-J180</f>
        <v>0</v>
      </c>
      <c r="N180" s="4" t="s">
        <v>15</v>
      </c>
      <c r="O180" s="4"/>
    </row>
    <row r="181" spans="1:15" x14ac:dyDescent="0.15">
      <c r="A181" s="4">
        <v>2000011793</v>
      </c>
      <c r="B181" s="4">
        <v>2021</v>
      </c>
      <c r="C181" s="4">
        <v>150</v>
      </c>
      <c r="D181" s="4">
        <v>42</v>
      </c>
      <c r="E181" s="4">
        <v>0</v>
      </c>
      <c r="F181" s="4">
        <v>38</v>
      </c>
      <c r="G181" s="4">
        <v>5700</v>
      </c>
      <c r="H181" s="4">
        <v>5700</v>
      </c>
      <c r="I181" s="4">
        <f>G181-H181</f>
        <v>0</v>
      </c>
      <c r="J181" s="4">
        <f>G181-(F181-E181)*C181</f>
        <v>0</v>
      </c>
      <c r="K181" s="4">
        <v>6</v>
      </c>
      <c r="L181" s="4">
        <f>C181*K181</f>
        <v>900</v>
      </c>
      <c r="M181" s="10">
        <f>L181-J181</f>
        <v>900</v>
      </c>
      <c r="N181" s="4"/>
      <c r="O181" s="4"/>
    </row>
    <row r="182" spans="1:15" x14ac:dyDescent="0.15">
      <c r="A182" s="4">
        <v>2000011797</v>
      </c>
      <c r="B182" s="4">
        <v>2022</v>
      </c>
      <c r="C182" s="4">
        <v>150</v>
      </c>
      <c r="D182" s="4">
        <v>42</v>
      </c>
      <c r="E182" s="4">
        <v>0</v>
      </c>
      <c r="F182" s="4">
        <v>17</v>
      </c>
      <c r="G182" s="4">
        <v>2550</v>
      </c>
      <c r="H182" s="4">
        <v>2550</v>
      </c>
      <c r="I182" s="4">
        <f>G182-H182</f>
        <v>0</v>
      </c>
      <c r="J182" s="4">
        <f>G182-(F182-E182)*C182</f>
        <v>0</v>
      </c>
      <c r="K182" s="4">
        <v>13</v>
      </c>
      <c r="L182" s="4">
        <f>C182*K182</f>
        <v>1950</v>
      </c>
      <c r="M182" s="10">
        <f>L182-J182</f>
        <v>1950</v>
      </c>
      <c r="N182" s="4"/>
      <c r="O182" s="4"/>
    </row>
    <row r="183" spans="1:15" x14ac:dyDescent="0.15">
      <c r="A183" s="4">
        <v>2000011800</v>
      </c>
      <c r="B183" s="4">
        <v>2021</v>
      </c>
      <c r="C183" s="4">
        <v>150</v>
      </c>
      <c r="D183" s="4">
        <v>42</v>
      </c>
      <c r="E183" s="4">
        <v>0</v>
      </c>
      <c r="F183" s="4">
        <v>32</v>
      </c>
      <c r="G183" s="4">
        <v>4800</v>
      </c>
      <c r="H183" s="4">
        <v>4800</v>
      </c>
      <c r="I183" s="4">
        <f>G183-H183</f>
        <v>0</v>
      </c>
      <c r="J183" s="4">
        <f>G183-(F183-E183)*C183</f>
        <v>0</v>
      </c>
      <c r="K183" s="4">
        <v>4</v>
      </c>
      <c r="L183" s="4">
        <f>C183*K183</f>
        <v>600</v>
      </c>
      <c r="M183" s="10">
        <f>L183-J183</f>
        <v>600</v>
      </c>
      <c r="N183" s="4"/>
      <c r="O183" s="4"/>
    </row>
    <row r="184" spans="1:15" x14ac:dyDescent="0.15">
      <c r="A184" s="4">
        <v>2000011804</v>
      </c>
      <c r="B184" s="4">
        <v>2021</v>
      </c>
      <c r="C184" s="4">
        <v>150</v>
      </c>
      <c r="D184" s="4">
        <v>42</v>
      </c>
      <c r="E184" s="4">
        <v>0</v>
      </c>
      <c r="F184" s="4">
        <v>28</v>
      </c>
      <c r="G184" s="4">
        <v>4200</v>
      </c>
      <c r="H184" s="4">
        <v>4200</v>
      </c>
      <c r="I184" s="4">
        <f>G184-H184</f>
        <v>0</v>
      </c>
      <c r="J184" s="4">
        <f>G184-(F184-E184)*C184</f>
        <v>0</v>
      </c>
      <c r="K184" s="4">
        <v>9</v>
      </c>
      <c r="L184" s="4">
        <f>C184*K184</f>
        <v>1350</v>
      </c>
      <c r="M184" s="10">
        <f>L184-J184</f>
        <v>1350</v>
      </c>
      <c r="N184" s="4"/>
      <c r="O184" s="4"/>
    </row>
    <row r="185" spans="1:15" x14ac:dyDescent="0.15">
      <c r="A185" s="4">
        <v>2000011806</v>
      </c>
      <c r="B185" s="4">
        <v>2021</v>
      </c>
      <c r="C185" s="4">
        <v>150</v>
      </c>
      <c r="D185" s="4">
        <v>42</v>
      </c>
      <c r="E185" s="4">
        <v>0</v>
      </c>
      <c r="F185" s="4">
        <v>22</v>
      </c>
      <c r="G185" s="4">
        <v>3300</v>
      </c>
      <c r="H185" s="4">
        <v>3300</v>
      </c>
      <c r="I185" s="4">
        <f>G185-H185</f>
        <v>0</v>
      </c>
      <c r="J185" s="4">
        <f>G185-(F185-E185)*C185</f>
        <v>0</v>
      </c>
      <c r="K185" s="4">
        <v>9</v>
      </c>
      <c r="L185" s="4">
        <f>C185*K185</f>
        <v>1350</v>
      </c>
      <c r="M185" s="10">
        <f>L185-J185</f>
        <v>1350</v>
      </c>
      <c r="N185" s="4"/>
      <c r="O185" s="4"/>
    </row>
    <row r="186" spans="1:15" x14ac:dyDescent="0.15">
      <c r="A186" s="4">
        <v>2000011811</v>
      </c>
      <c r="B186" s="4">
        <v>2022</v>
      </c>
      <c r="C186" s="4">
        <v>150</v>
      </c>
      <c r="D186" s="4">
        <v>42</v>
      </c>
      <c r="E186" s="4">
        <v>0</v>
      </c>
      <c r="F186" s="4">
        <v>9</v>
      </c>
      <c r="G186" s="4">
        <v>1350</v>
      </c>
      <c r="H186" s="4">
        <v>1350</v>
      </c>
      <c r="I186" s="4">
        <f>G186-H186</f>
        <v>0</v>
      </c>
      <c r="J186" s="4">
        <f>G186-(F186-E186)*C186</f>
        <v>0</v>
      </c>
      <c r="K186" s="4">
        <v>0</v>
      </c>
      <c r="L186" s="4">
        <f>C186*K186</f>
        <v>0</v>
      </c>
      <c r="M186" s="10">
        <f>L186-J186</f>
        <v>0</v>
      </c>
      <c r="N186" s="4" t="s">
        <v>15</v>
      </c>
      <c r="O186" s="4"/>
    </row>
    <row r="187" spans="1:15" x14ac:dyDescent="0.15">
      <c r="A187" s="4">
        <v>2000011812</v>
      </c>
      <c r="B187" s="4">
        <v>2021</v>
      </c>
      <c r="C187" s="4">
        <v>150</v>
      </c>
      <c r="D187" s="4">
        <v>42</v>
      </c>
      <c r="E187" s="4">
        <v>0</v>
      </c>
      <c r="F187" s="4">
        <v>32</v>
      </c>
      <c r="G187" s="4">
        <v>4800</v>
      </c>
      <c r="H187" s="4">
        <v>4800</v>
      </c>
      <c r="I187" s="4">
        <f>G187-H187</f>
        <v>0</v>
      </c>
      <c r="J187" s="4">
        <f>G187-(F187-E187)*C187</f>
        <v>0</v>
      </c>
      <c r="K187" s="4">
        <v>8</v>
      </c>
      <c r="L187" s="4">
        <f>C187*K187</f>
        <v>1200</v>
      </c>
      <c r="M187" s="10">
        <f>L187-J187</f>
        <v>1200</v>
      </c>
      <c r="N187" s="4"/>
      <c r="O187" s="4"/>
    </row>
    <row r="188" spans="1:15" x14ac:dyDescent="0.15">
      <c r="A188" s="4">
        <v>2000011813</v>
      </c>
      <c r="B188" s="4">
        <v>2021</v>
      </c>
      <c r="C188" s="4">
        <v>150</v>
      </c>
      <c r="D188" s="4">
        <v>42</v>
      </c>
      <c r="E188" s="4">
        <v>0</v>
      </c>
      <c r="F188" s="4">
        <v>17</v>
      </c>
      <c r="G188" s="4">
        <v>2550</v>
      </c>
      <c r="H188" s="4">
        <v>2550</v>
      </c>
      <c r="I188" s="4">
        <f>G188-H188</f>
        <v>0</v>
      </c>
      <c r="J188" s="4">
        <f>G188-(F188-E188)*C188</f>
        <v>0</v>
      </c>
      <c r="K188" s="4">
        <v>0</v>
      </c>
      <c r="L188" s="4">
        <f>C188*K188</f>
        <v>0</v>
      </c>
      <c r="M188" s="10">
        <f>L188-J188</f>
        <v>0</v>
      </c>
      <c r="N188" s="4" t="s">
        <v>15</v>
      </c>
      <c r="O188" s="4"/>
    </row>
    <row r="189" spans="1:15" x14ac:dyDescent="0.15">
      <c r="A189" s="4">
        <v>2000011821</v>
      </c>
      <c r="B189" s="4">
        <v>2021</v>
      </c>
      <c r="C189" s="4">
        <v>150</v>
      </c>
      <c r="D189" s="4">
        <v>42</v>
      </c>
      <c r="E189" s="4">
        <v>0</v>
      </c>
      <c r="F189" s="4">
        <v>27</v>
      </c>
      <c r="G189" s="4">
        <v>4050</v>
      </c>
      <c r="H189" s="4">
        <v>4050</v>
      </c>
      <c r="I189" s="4">
        <f>G189-H189</f>
        <v>0</v>
      </c>
      <c r="J189" s="4">
        <f>G189-(F189-E189)*C189</f>
        <v>0</v>
      </c>
      <c r="K189" s="4">
        <v>9</v>
      </c>
      <c r="L189" s="4">
        <f>C189*K189</f>
        <v>1350</v>
      </c>
      <c r="M189" s="10">
        <f>L189-J189</f>
        <v>1350</v>
      </c>
      <c r="N189" s="4"/>
      <c r="O189" s="4"/>
    </row>
    <row r="190" spans="1:15" x14ac:dyDescent="0.15">
      <c r="A190" s="4">
        <v>2000011867</v>
      </c>
      <c r="B190" s="4">
        <v>2022</v>
      </c>
      <c r="C190" s="4">
        <v>150</v>
      </c>
      <c r="D190" s="4">
        <v>42</v>
      </c>
      <c r="E190" s="4">
        <v>0</v>
      </c>
      <c r="F190" s="4">
        <v>17</v>
      </c>
      <c r="G190" s="4">
        <v>2550</v>
      </c>
      <c r="H190" s="4">
        <v>2550</v>
      </c>
      <c r="I190" s="4">
        <f>G190-H190</f>
        <v>0</v>
      </c>
      <c r="J190" s="4">
        <f>G190-(F190-E190)*C190</f>
        <v>0</v>
      </c>
      <c r="K190" s="4">
        <v>9</v>
      </c>
      <c r="L190" s="4">
        <f>C190*K190</f>
        <v>1350</v>
      </c>
      <c r="M190" s="10">
        <f>L190-J190</f>
        <v>1350</v>
      </c>
      <c r="N190" s="4"/>
      <c r="O190" s="4"/>
    </row>
    <row r="191" spans="1:15" x14ac:dyDescent="0.15">
      <c r="A191" s="4">
        <v>2000011871</v>
      </c>
      <c r="B191" s="4">
        <v>2022</v>
      </c>
      <c r="C191" s="4">
        <v>150</v>
      </c>
      <c r="D191" s="4">
        <v>42</v>
      </c>
      <c r="E191" s="4">
        <v>0</v>
      </c>
      <c r="F191" s="4">
        <v>17</v>
      </c>
      <c r="G191" s="4">
        <v>2550</v>
      </c>
      <c r="H191" s="4">
        <v>2550</v>
      </c>
      <c r="I191" s="4">
        <f>G191-H191</f>
        <v>0</v>
      </c>
      <c r="J191" s="4">
        <f>G191-(F191-E191)*C191</f>
        <v>0</v>
      </c>
      <c r="K191" s="4">
        <v>9</v>
      </c>
      <c r="L191" s="4">
        <f>C191*K191</f>
        <v>1350</v>
      </c>
      <c r="M191" s="10">
        <f>L191-J191</f>
        <v>1350</v>
      </c>
      <c r="N191" s="4"/>
      <c r="O191" s="4"/>
    </row>
    <row r="192" spans="1:15" x14ac:dyDescent="0.15">
      <c r="A192" s="4">
        <v>2000012119</v>
      </c>
      <c r="B192" s="4">
        <v>2022</v>
      </c>
      <c r="C192" s="4">
        <v>150</v>
      </c>
      <c r="D192" s="4">
        <v>42</v>
      </c>
      <c r="E192" s="4">
        <v>0</v>
      </c>
      <c r="F192" s="4">
        <v>9</v>
      </c>
      <c r="G192" s="4">
        <v>1350</v>
      </c>
      <c r="H192" s="4">
        <v>1350</v>
      </c>
      <c r="I192" s="4">
        <f>G192-H192</f>
        <v>0</v>
      </c>
      <c r="J192" s="4">
        <f>G192-(F192-E192)*C192</f>
        <v>0</v>
      </c>
      <c r="K192" s="4">
        <v>0</v>
      </c>
      <c r="L192" s="4">
        <f>C192*K192</f>
        <v>0</v>
      </c>
      <c r="M192" s="10">
        <f>L192-J192</f>
        <v>0</v>
      </c>
      <c r="N192" s="4" t="s">
        <v>15</v>
      </c>
      <c r="O192" s="4"/>
    </row>
    <row r="193" spans="1:15" x14ac:dyDescent="0.15">
      <c r="A193" s="4">
        <v>2000012121</v>
      </c>
      <c r="B193" s="4">
        <v>2022</v>
      </c>
      <c r="C193" s="4">
        <v>150</v>
      </c>
      <c r="D193" s="4">
        <v>42</v>
      </c>
      <c r="E193" s="4">
        <v>3</v>
      </c>
      <c r="F193" s="4">
        <v>17</v>
      </c>
      <c r="G193" s="4">
        <v>2100</v>
      </c>
      <c r="H193" s="4">
        <v>2550</v>
      </c>
      <c r="I193" s="4">
        <f>G193-H193</f>
        <v>-450</v>
      </c>
      <c r="J193" s="4">
        <f>G193-(F193-E193)*C193</f>
        <v>0</v>
      </c>
      <c r="K193" s="4">
        <v>12</v>
      </c>
      <c r="L193" s="4">
        <f>C193*K193</f>
        <v>1800</v>
      </c>
      <c r="M193" s="10">
        <f>L193-J193</f>
        <v>1800</v>
      </c>
      <c r="N193" s="4"/>
      <c r="O193" s="4"/>
    </row>
    <row r="194" spans="1:15" x14ac:dyDescent="0.15">
      <c r="A194" s="4">
        <v>2000012134</v>
      </c>
      <c r="B194" s="4">
        <v>2021</v>
      </c>
      <c r="C194" s="4">
        <v>150</v>
      </c>
      <c r="D194" s="4">
        <v>42</v>
      </c>
      <c r="E194" s="4">
        <v>0</v>
      </c>
      <c r="F194" s="4">
        <v>22</v>
      </c>
      <c r="G194" s="4">
        <v>3300</v>
      </c>
      <c r="H194" s="4">
        <v>3300</v>
      </c>
      <c r="I194" s="4">
        <f>G194-H194</f>
        <v>0</v>
      </c>
      <c r="J194" s="4">
        <f>G194-(F194-E194)*C194</f>
        <v>0</v>
      </c>
      <c r="K194" s="4">
        <v>22</v>
      </c>
      <c r="L194" s="4">
        <f>C194*K194</f>
        <v>3300</v>
      </c>
      <c r="M194" s="10">
        <f>L194-J194</f>
        <v>3300</v>
      </c>
      <c r="N194" s="4"/>
      <c r="O194" s="4"/>
    </row>
    <row r="195" spans="1:15" x14ac:dyDescent="0.15">
      <c r="A195" s="4">
        <v>2000012136</v>
      </c>
      <c r="B195" s="4">
        <v>2022</v>
      </c>
      <c r="C195" s="4">
        <v>150</v>
      </c>
      <c r="D195" s="4">
        <v>42</v>
      </c>
      <c r="E195" s="4">
        <v>0</v>
      </c>
      <c r="F195" s="4">
        <v>16</v>
      </c>
      <c r="G195" s="4">
        <v>2400</v>
      </c>
      <c r="H195" s="4">
        <v>2400</v>
      </c>
      <c r="I195" s="4">
        <f>G195-H195</f>
        <v>0</v>
      </c>
      <c r="J195" s="4">
        <f>G195-(F195-E195)*C195</f>
        <v>0</v>
      </c>
      <c r="K195" s="4">
        <v>11</v>
      </c>
      <c r="L195" s="4">
        <f>C195*K195</f>
        <v>1650</v>
      </c>
      <c r="M195" s="10">
        <f>L195-J195</f>
        <v>1650</v>
      </c>
      <c r="N195" s="4"/>
      <c r="O195" s="4"/>
    </row>
    <row r="196" spans="1:15" x14ac:dyDescent="0.15">
      <c r="A196" s="6">
        <v>2000012145</v>
      </c>
      <c r="B196" s="4">
        <v>2023</v>
      </c>
      <c r="C196" s="4">
        <v>150</v>
      </c>
      <c r="D196" s="4">
        <v>42</v>
      </c>
      <c r="E196" s="4">
        <v>0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6</v>
      </c>
      <c r="L196" s="4">
        <f>C196*K196</f>
        <v>900</v>
      </c>
      <c r="M196" s="10">
        <f>L196-J196</f>
        <v>900</v>
      </c>
      <c r="N196" s="4"/>
      <c r="O196" s="4"/>
    </row>
    <row r="197" spans="1:15" x14ac:dyDescent="0.15">
      <c r="A197" s="4">
        <v>2000012146</v>
      </c>
      <c r="B197" s="4">
        <v>2021</v>
      </c>
      <c r="C197" s="4">
        <v>150</v>
      </c>
      <c r="D197" s="4">
        <v>42</v>
      </c>
      <c r="E197" s="4">
        <v>0</v>
      </c>
      <c r="F197" s="4">
        <v>21</v>
      </c>
      <c r="G197" s="4">
        <v>3150</v>
      </c>
      <c r="H197" s="4">
        <v>3150</v>
      </c>
      <c r="I197" s="4">
        <f>G197-H197</f>
        <v>0</v>
      </c>
      <c r="J197" s="4">
        <f>G197-(F197-E197)*C197</f>
        <v>0</v>
      </c>
      <c r="K197" s="4">
        <v>18</v>
      </c>
      <c r="L197" s="4">
        <f>C197*K197</f>
        <v>2700</v>
      </c>
      <c r="M197" s="10">
        <f>L197-J197</f>
        <v>2700</v>
      </c>
      <c r="N197" s="4"/>
      <c r="O197" s="4"/>
    </row>
    <row r="198" spans="1:15" x14ac:dyDescent="0.15">
      <c r="A198" s="4">
        <v>2000012151</v>
      </c>
      <c r="B198" s="4">
        <v>2022</v>
      </c>
      <c r="C198" s="4">
        <v>150</v>
      </c>
      <c r="D198" s="4">
        <v>42</v>
      </c>
      <c r="E198" s="4">
        <v>0</v>
      </c>
      <c r="F198" s="4">
        <v>24</v>
      </c>
      <c r="G198" s="4">
        <v>3600</v>
      </c>
      <c r="H198" s="4">
        <v>3600</v>
      </c>
      <c r="I198" s="4">
        <f>G198-H198</f>
        <v>0</v>
      </c>
      <c r="J198" s="4">
        <f>G198-(F198-E198)*C198</f>
        <v>0</v>
      </c>
      <c r="K198" s="4">
        <v>12</v>
      </c>
      <c r="L198" s="4">
        <f>C198*K198</f>
        <v>1800</v>
      </c>
      <c r="M198" s="10">
        <f>L198-J198</f>
        <v>1800</v>
      </c>
      <c r="N198" s="4"/>
      <c r="O198" s="4"/>
    </row>
    <row r="199" spans="1:15" x14ac:dyDescent="0.15">
      <c r="A199" s="4">
        <v>2000012152</v>
      </c>
      <c r="B199" s="4">
        <v>2021</v>
      </c>
      <c r="C199" s="4">
        <v>150</v>
      </c>
      <c r="D199" s="4">
        <v>42</v>
      </c>
      <c r="E199" s="4">
        <v>0</v>
      </c>
      <c r="F199" s="4">
        <v>12</v>
      </c>
      <c r="G199" s="4">
        <v>1800</v>
      </c>
      <c r="H199" s="4">
        <v>1800</v>
      </c>
      <c r="I199" s="4">
        <f>G199-H199</f>
        <v>0</v>
      </c>
      <c r="J199" s="4">
        <f>G199-(F199-E199)*C199</f>
        <v>0</v>
      </c>
      <c r="K199" s="4">
        <v>0</v>
      </c>
      <c r="L199" s="4">
        <f>C199*K199</f>
        <v>0</v>
      </c>
      <c r="M199" s="10">
        <f>L199-J199</f>
        <v>0</v>
      </c>
      <c r="N199" s="4" t="s">
        <v>15</v>
      </c>
      <c r="O199" s="4"/>
    </row>
    <row r="200" spans="1:15" x14ac:dyDescent="0.15">
      <c r="A200" s="4">
        <v>2000012153</v>
      </c>
      <c r="B200" s="4">
        <v>2022</v>
      </c>
      <c r="C200" s="4">
        <v>150</v>
      </c>
      <c r="D200" s="4">
        <v>42</v>
      </c>
      <c r="E200" s="4">
        <v>6</v>
      </c>
      <c r="F200" s="4">
        <v>24</v>
      </c>
      <c r="G200" s="4">
        <v>2700</v>
      </c>
      <c r="H200" s="4">
        <v>3600</v>
      </c>
      <c r="I200" s="4">
        <f>G200-H200</f>
        <v>-900</v>
      </c>
      <c r="J200" s="4">
        <f>G200-(F200-E200)*C200</f>
        <v>0</v>
      </c>
      <c r="K200" s="4">
        <v>9</v>
      </c>
      <c r="L200" s="4">
        <f>C200*K200</f>
        <v>1350</v>
      </c>
      <c r="M200" s="10">
        <f>L200-J200</f>
        <v>1350</v>
      </c>
      <c r="N200" s="4"/>
      <c r="O200" s="4"/>
    </row>
    <row r="201" spans="1:15" x14ac:dyDescent="0.15">
      <c r="A201" s="4">
        <v>2000012157</v>
      </c>
      <c r="B201" s="4">
        <v>2022</v>
      </c>
      <c r="C201" s="4">
        <v>150</v>
      </c>
      <c r="D201" s="4">
        <v>42</v>
      </c>
      <c r="E201" s="4">
        <v>0</v>
      </c>
      <c r="F201" s="4">
        <v>7</v>
      </c>
      <c r="G201" s="4">
        <v>1050</v>
      </c>
      <c r="H201" s="4">
        <v>1050</v>
      </c>
      <c r="I201" s="4">
        <f>G201-H201</f>
        <v>0</v>
      </c>
      <c r="J201" s="4">
        <f>G201-(F201-E201)*C201</f>
        <v>0</v>
      </c>
      <c r="K201" s="4">
        <v>0</v>
      </c>
      <c r="L201" s="4">
        <f>C201*K201</f>
        <v>0</v>
      </c>
      <c r="M201" s="10">
        <f>L201-J201</f>
        <v>0</v>
      </c>
      <c r="N201" s="4" t="s">
        <v>15</v>
      </c>
      <c r="O201" s="4"/>
    </row>
    <row r="202" spans="1:15" x14ac:dyDescent="0.15">
      <c r="A202" s="4">
        <v>2000012160</v>
      </c>
      <c r="B202" s="4">
        <v>2021</v>
      </c>
      <c r="C202" s="4">
        <v>150</v>
      </c>
      <c r="D202" s="4">
        <v>42</v>
      </c>
      <c r="E202" s="4">
        <v>0</v>
      </c>
      <c r="F202" s="4">
        <v>14</v>
      </c>
      <c r="G202" s="4">
        <v>2100</v>
      </c>
      <c r="H202" s="4">
        <v>2100</v>
      </c>
      <c r="I202" s="4">
        <f>G202-H202</f>
        <v>0</v>
      </c>
      <c r="J202" s="4">
        <f>G202-(F202-E202)*C202</f>
        <v>0</v>
      </c>
      <c r="K202" s="4">
        <v>0</v>
      </c>
      <c r="L202" s="4">
        <f>C202*K202</f>
        <v>0</v>
      </c>
      <c r="M202" s="10">
        <f>L202-J202</f>
        <v>0</v>
      </c>
      <c r="N202" s="4" t="s">
        <v>15</v>
      </c>
      <c r="O202" s="4"/>
    </row>
    <row r="203" spans="1:15" x14ac:dyDescent="0.15">
      <c r="A203" s="4">
        <v>2000012163</v>
      </c>
      <c r="B203" s="4">
        <v>2022</v>
      </c>
      <c r="C203" s="4">
        <v>150</v>
      </c>
      <c r="D203" s="4">
        <v>42</v>
      </c>
      <c r="E203" s="4">
        <v>0</v>
      </c>
      <c r="F203" s="4">
        <v>9</v>
      </c>
      <c r="G203" s="4">
        <v>1350</v>
      </c>
      <c r="H203" s="4">
        <v>1350</v>
      </c>
      <c r="I203" s="4">
        <f>G203-H203</f>
        <v>0</v>
      </c>
      <c r="J203" s="4">
        <f>G203-(F203-E203)*C203</f>
        <v>0</v>
      </c>
      <c r="K203" s="4">
        <v>0</v>
      </c>
      <c r="L203" s="4">
        <f>C203*K203</f>
        <v>0</v>
      </c>
      <c r="M203" s="10">
        <f>L203-J203</f>
        <v>0</v>
      </c>
      <c r="N203" s="4" t="s">
        <v>15</v>
      </c>
      <c r="O203" s="4"/>
    </row>
    <row r="204" spans="1:15" x14ac:dyDescent="0.15">
      <c r="A204" s="4">
        <v>2000012173</v>
      </c>
      <c r="B204" s="4">
        <v>2021</v>
      </c>
      <c r="C204" s="4">
        <v>150</v>
      </c>
      <c r="D204" s="4">
        <v>42</v>
      </c>
      <c r="E204" s="4">
        <v>0</v>
      </c>
      <c r="F204" s="4">
        <v>21</v>
      </c>
      <c r="G204" s="4">
        <v>3150</v>
      </c>
      <c r="H204" s="4">
        <v>3150</v>
      </c>
      <c r="I204" s="4">
        <f>G204-H204</f>
        <v>0</v>
      </c>
      <c r="J204" s="4">
        <f>G204-(F204-E204)*C204</f>
        <v>0</v>
      </c>
      <c r="K204" s="4">
        <v>0</v>
      </c>
      <c r="L204" s="4">
        <f>C204*K204</f>
        <v>0</v>
      </c>
      <c r="M204" s="10">
        <f>L204-J204</f>
        <v>0</v>
      </c>
      <c r="N204" s="4" t="s">
        <v>15</v>
      </c>
      <c r="O204" s="4"/>
    </row>
    <row r="205" spans="1:15" x14ac:dyDescent="0.15">
      <c r="A205" s="4">
        <v>2000012175</v>
      </c>
      <c r="B205" s="4">
        <v>2021</v>
      </c>
      <c r="C205" s="4">
        <v>150</v>
      </c>
      <c r="D205" s="4">
        <v>42</v>
      </c>
      <c r="E205" s="4">
        <v>0</v>
      </c>
      <c r="F205" s="4">
        <v>12</v>
      </c>
      <c r="G205" s="4">
        <v>1800</v>
      </c>
      <c r="H205" s="4">
        <v>1800</v>
      </c>
      <c r="I205" s="4">
        <f>G205-H205</f>
        <v>0</v>
      </c>
      <c r="J205" s="4">
        <f>G205-(F205-E205)*C205</f>
        <v>0</v>
      </c>
      <c r="K205" s="4">
        <v>0</v>
      </c>
      <c r="L205" s="4">
        <f>C205*K205</f>
        <v>0</v>
      </c>
      <c r="M205" s="10">
        <f>L205-J205</f>
        <v>0</v>
      </c>
      <c r="N205" s="4" t="s">
        <v>15</v>
      </c>
      <c r="O205" s="4"/>
    </row>
    <row r="206" spans="1:15" x14ac:dyDescent="0.15">
      <c r="A206" s="4">
        <v>2000012185</v>
      </c>
      <c r="B206" s="4">
        <v>2022</v>
      </c>
      <c r="C206" s="4">
        <v>150</v>
      </c>
      <c r="D206" s="4">
        <v>42</v>
      </c>
      <c r="E206" s="4">
        <v>0</v>
      </c>
      <c r="F206" s="4">
        <v>4</v>
      </c>
      <c r="G206" s="4">
        <v>600</v>
      </c>
      <c r="H206" s="4">
        <v>600</v>
      </c>
      <c r="I206" s="4">
        <f>G206-H206</f>
        <v>0</v>
      </c>
      <c r="J206" s="4">
        <f>G206-(F206-E206)*C206</f>
        <v>0</v>
      </c>
      <c r="K206" s="4">
        <v>0</v>
      </c>
      <c r="L206" s="4">
        <f>C206*K206</f>
        <v>0</v>
      </c>
      <c r="M206" s="10">
        <f>L206-J206</f>
        <v>0</v>
      </c>
      <c r="N206" s="4" t="s">
        <v>15</v>
      </c>
      <c r="O206" s="4"/>
    </row>
    <row r="207" spans="1:15" x14ac:dyDescent="0.15">
      <c r="A207" s="4">
        <v>2000012189</v>
      </c>
      <c r="B207" s="4">
        <v>2022</v>
      </c>
      <c r="C207" s="4">
        <v>150</v>
      </c>
      <c r="D207" s="4">
        <v>42</v>
      </c>
      <c r="E207" s="4">
        <v>0</v>
      </c>
      <c r="F207" s="4">
        <v>25</v>
      </c>
      <c r="G207" s="4">
        <v>3750</v>
      </c>
      <c r="H207" s="4">
        <v>3750</v>
      </c>
      <c r="I207" s="4">
        <f>G207-H207</f>
        <v>0</v>
      </c>
      <c r="J207" s="4">
        <f>G207-(F207-E207)*C207</f>
        <v>0</v>
      </c>
      <c r="K207" s="4">
        <v>9</v>
      </c>
      <c r="L207" s="4">
        <f>C207*K207</f>
        <v>1350</v>
      </c>
      <c r="M207" s="10">
        <f>L207-J207</f>
        <v>1350</v>
      </c>
      <c r="N207" s="4"/>
      <c r="O207" s="4"/>
    </row>
    <row r="208" spans="1:15" x14ac:dyDescent="0.15">
      <c r="A208" s="4">
        <v>2000012405</v>
      </c>
      <c r="B208" s="4">
        <v>2021</v>
      </c>
      <c r="C208" s="4">
        <v>150</v>
      </c>
      <c r="D208" s="4">
        <v>42</v>
      </c>
      <c r="E208" s="4">
        <v>0</v>
      </c>
      <c r="F208" s="4">
        <v>28</v>
      </c>
      <c r="G208" s="4">
        <v>4200</v>
      </c>
      <c r="H208" s="4">
        <v>4200</v>
      </c>
      <c r="I208" s="4">
        <f>G208-H208</f>
        <v>0</v>
      </c>
      <c r="J208" s="4">
        <f>G208-(F208-E208)*C208</f>
        <v>0</v>
      </c>
      <c r="K208" s="4">
        <v>12</v>
      </c>
      <c r="L208" s="4">
        <f>C208*K208</f>
        <v>1800</v>
      </c>
      <c r="M208" s="10">
        <f>L208-J208</f>
        <v>1800</v>
      </c>
      <c r="N208" s="4"/>
      <c r="O208" s="4"/>
    </row>
    <row r="209" spans="1:15" x14ac:dyDescent="0.15">
      <c r="A209" s="4">
        <v>2000012409</v>
      </c>
      <c r="B209" s="4">
        <v>2022</v>
      </c>
      <c r="C209" s="4">
        <v>150</v>
      </c>
      <c r="D209" s="4">
        <v>42</v>
      </c>
      <c r="E209" s="4">
        <v>0</v>
      </c>
      <c r="F209" s="4">
        <v>23</v>
      </c>
      <c r="G209" s="4">
        <v>3450</v>
      </c>
      <c r="H209" s="4">
        <v>3450</v>
      </c>
      <c r="I209" s="4">
        <f>G209-H209</f>
        <v>0</v>
      </c>
      <c r="J209" s="4">
        <f>G209-(F209-E209)*C209</f>
        <v>0</v>
      </c>
      <c r="K209" s="4">
        <v>9</v>
      </c>
      <c r="L209" s="4">
        <f>C209*K209</f>
        <v>1350</v>
      </c>
      <c r="M209" s="10">
        <f>L209-J209</f>
        <v>1350</v>
      </c>
      <c r="N209" s="4"/>
      <c r="O209" s="4"/>
    </row>
    <row r="210" spans="1:15" ht="13.5" customHeight="1" x14ac:dyDescent="0.15">
      <c r="A210" s="4">
        <v>2000012421</v>
      </c>
      <c r="B210" s="4">
        <v>2021</v>
      </c>
      <c r="C210" s="4">
        <v>150</v>
      </c>
      <c r="D210" s="4">
        <v>42</v>
      </c>
      <c r="E210" s="4">
        <v>2</v>
      </c>
      <c r="F210" s="4">
        <v>32</v>
      </c>
      <c r="G210" s="4">
        <v>4500</v>
      </c>
      <c r="H210" s="4">
        <v>4800</v>
      </c>
      <c r="I210" s="4">
        <f>G210-H210</f>
        <v>-300</v>
      </c>
      <c r="J210" s="4">
        <f>G210-(F210-E210)*C210</f>
        <v>0</v>
      </c>
      <c r="K210" s="4">
        <v>9</v>
      </c>
      <c r="L210" s="4">
        <f>C210*K210</f>
        <v>1350</v>
      </c>
      <c r="M210" s="10">
        <f>L210-J210</f>
        <v>1350</v>
      </c>
      <c r="N210" s="4"/>
      <c r="O210" s="4"/>
    </row>
    <row r="211" spans="1:15" x14ac:dyDescent="0.15">
      <c r="A211" s="4">
        <v>2000012424</v>
      </c>
      <c r="B211" s="4">
        <v>2021</v>
      </c>
      <c r="C211" s="4">
        <v>150</v>
      </c>
      <c r="D211" s="4">
        <v>42</v>
      </c>
      <c r="E211" s="4">
        <v>0</v>
      </c>
      <c r="F211" s="4">
        <v>34</v>
      </c>
      <c r="G211" s="4">
        <v>5100</v>
      </c>
      <c r="H211" s="4">
        <v>5100</v>
      </c>
      <c r="I211" s="4">
        <f>G211-H211</f>
        <v>0</v>
      </c>
      <c r="J211" s="4">
        <f>G211-(F211-E211)*C211</f>
        <v>0</v>
      </c>
      <c r="K211" s="4">
        <v>0</v>
      </c>
      <c r="L211" s="4">
        <f>C211*K211</f>
        <v>0</v>
      </c>
      <c r="M211" s="10">
        <f>L211-J211</f>
        <v>0</v>
      </c>
      <c r="N211" s="4" t="s">
        <v>15</v>
      </c>
      <c r="O211" s="4"/>
    </row>
    <row r="212" spans="1:15" x14ac:dyDescent="0.15">
      <c r="A212" s="4">
        <v>2000012436</v>
      </c>
      <c r="B212" s="4">
        <v>2022</v>
      </c>
      <c r="C212" s="4">
        <v>150</v>
      </c>
      <c r="D212" s="4">
        <v>42</v>
      </c>
      <c r="E212" s="4">
        <v>0</v>
      </c>
      <c r="F212" s="4">
        <v>22</v>
      </c>
      <c r="G212" s="4">
        <v>3300</v>
      </c>
      <c r="H212" s="4">
        <v>3300</v>
      </c>
      <c r="I212" s="4">
        <f>G212-H212</f>
        <v>0</v>
      </c>
      <c r="J212" s="4">
        <f>G212-(F212-E212)*C212</f>
        <v>0</v>
      </c>
      <c r="K212" s="4">
        <v>11</v>
      </c>
      <c r="L212" s="4">
        <f>C212*K212</f>
        <v>1650</v>
      </c>
      <c r="M212" s="10">
        <f>L212-J212</f>
        <v>1650</v>
      </c>
      <c r="N212" s="4"/>
      <c r="O212" s="4"/>
    </row>
    <row r="213" spans="1:15" x14ac:dyDescent="0.15">
      <c r="A213" s="4">
        <v>2000012440</v>
      </c>
      <c r="B213" s="4">
        <v>2021</v>
      </c>
      <c r="C213" s="4">
        <v>150</v>
      </c>
      <c r="D213" s="4">
        <v>42</v>
      </c>
      <c r="E213" s="4">
        <v>0</v>
      </c>
      <c r="F213" s="4">
        <v>25</v>
      </c>
      <c r="G213" s="4">
        <v>3750</v>
      </c>
      <c r="H213" s="4">
        <v>3750</v>
      </c>
      <c r="I213" s="4">
        <f>G213-H213</f>
        <v>0</v>
      </c>
      <c r="J213" s="4">
        <f>G213-(F213-E213)*C213</f>
        <v>0</v>
      </c>
      <c r="K213" s="4">
        <v>0</v>
      </c>
      <c r="L213" s="4">
        <f>C213*K213</f>
        <v>0</v>
      </c>
      <c r="M213" s="10">
        <f>L213-J213</f>
        <v>0</v>
      </c>
      <c r="N213" s="4" t="s">
        <v>15</v>
      </c>
      <c r="O213" s="4"/>
    </row>
    <row r="214" spans="1:15" x14ac:dyDescent="0.15">
      <c r="A214" s="4">
        <v>2000012452</v>
      </c>
      <c r="B214" s="4">
        <v>2021</v>
      </c>
      <c r="C214" s="4">
        <v>150</v>
      </c>
      <c r="D214" s="4">
        <v>42</v>
      </c>
      <c r="E214" s="4">
        <v>3</v>
      </c>
      <c r="F214" s="4">
        <v>33</v>
      </c>
      <c r="G214" s="4">
        <v>4500</v>
      </c>
      <c r="H214" s="4">
        <v>4950</v>
      </c>
      <c r="I214" s="4">
        <f>G214-H214</f>
        <v>-450</v>
      </c>
      <c r="J214" s="4">
        <f>G214-(F214-E214)*C214</f>
        <v>0</v>
      </c>
      <c r="K214" s="4">
        <v>12</v>
      </c>
      <c r="L214" s="4">
        <f>C214*K214</f>
        <v>1800</v>
      </c>
      <c r="M214" s="10">
        <f>L214-J214</f>
        <v>1800</v>
      </c>
      <c r="N214" s="4"/>
      <c r="O214" s="4"/>
    </row>
    <row r="215" spans="1:15" x14ac:dyDescent="0.15">
      <c r="A215" s="4">
        <v>2000012453</v>
      </c>
      <c r="B215" s="4">
        <v>2022</v>
      </c>
      <c r="C215" s="4">
        <v>150</v>
      </c>
      <c r="D215" s="4">
        <v>42</v>
      </c>
      <c r="E215" s="4">
        <v>0</v>
      </c>
      <c r="F215" s="4">
        <v>17</v>
      </c>
      <c r="G215" s="4">
        <v>2550</v>
      </c>
      <c r="H215" s="4">
        <v>2550</v>
      </c>
      <c r="I215" s="4">
        <f>G215-H215</f>
        <v>0</v>
      </c>
      <c r="J215" s="4">
        <f>G215-(F215-E215)*C215</f>
        <v>0</v>
      </c>
      <c r="K215" s="4">
        <v>12</v>
      </c>
      <c r="L215" s="4">
        <f>C215*K215</f>
        <v>1800</v>
      </c>
      <c r="M215" s="10">
        <f>L215-J215</f>
        <v>1800</v>
      </c>
      <c r="N215" s="4"/>
      <c r="O215" s="4"/>
    </row>
    <row r="216" spans="1:15" x14ac:dyDescent="0.15">
      <c r="A216" s="4">
        <v>2000012508</v>
      </c>
      <c r="B216" s="4">
        <v>2021</v>
      </c>
      <c r="C216" s="4">
        <v>150</v>
      </c>
      <c r="D216" s="4">
        <v>42</v>
      </c>
      <c r="E216" s="4">
        <v>0</v>
      </c>
      <c r="F216" s="4">
        <v>7</v>
      </c>
      <c r="G216" s="4">
        <v>1050</v>
      </c>
      <c r="H216" s="4">
        <v>1050</v>
      </c>
      <c r="I216" s="4">
        <f>G216-H216</f>
        <v>0</v>
      </c>
      <c r="J216" s="4">
        <f>G216-(F216-E216)*C216</f>
        <v>0</v>
      </c>
      <c r="K216" s="4">
        <v>0</v>
      </c>
      <c r="L216" s="4">
        <f>C216*K216</f>
        <v>0</v>
      </c>
      <c r="M216" s="10">
        <f>L216-J216</f>
        <v>0</v>
      </c>
      <c r="N216" s="4" t="s">
        <v>15</v>
      </c>
      <c r="O216" s="4"/>
    </row>
    <row r="217" spans="1:15" x14ac:dyDescent="0.15">
      <c r="A217" s="4">
        <v>2000012513</v>
      </c>
      <c r="B217" s="4">
        <v>2021</v>
      </c>
      <c r="C217" s="4">
        <v>150</v>
      </c>
      <c r="D217" s="4">
        <v>42</v>
      </c>
      <c r="E217" s="4">
        <v>0</v>
      </c>
      <c r="F217" s="4">
        <v>27</v>
      </c>
      <c r="G217" s="4">
        <v>4050</v>
      </c>
      <c r="H217" s="4">
        <v>4050</v>
      </c>
      <c r="I217" s="4">
        <f>G217-H217</f>
        <v>0</v>
      </c>
      <c r="J217" s="4">
        <f>G217-(F217-E217)*C217</f>
        <v>0</v>
      </c>
      <c r="K217" s="4">
        <v>9</v>
      </c>
      <c r="L217" s="4">
        <f>C217*K217</f>
        <v>1350</v>
      </c>
      <c r="M217" s="10">
        <f>L217-J217</f>
        <v>1350</v>
      </c>
      <c r="N217" s="4"/>
      <c r="O217" s="4"/>
    </row>
    <row r="218" spans="1:15" x14ac:dyDescent="0.15">
      <c r="A218" s="4">
        <v>2000012514</v>
      </c>
      <c r="B218" s="4">
        <v>2021</v>
      </c>
      <c r="C218" s="4">
        <v>150</v>
      </c>
      <c r="D218" s="4">
        <v>42</v>
      </c>
      <c r="E218" s="4">
        <v>0</v>
      </c>
      <c r="F218" s="4">
        <v>31</v>
      </c>
      <c r="G218" s="4">
        <v>4650</v>
      </c>
      <c r="H218" s="4">
        <v>4650</v>
      </c>
      <c r="I218" s="4">
        <f>G218-H218</f>
        <v>0</v>
      </c>
      <c r="J218" s="4">
        <f>G218-(F218-E218)*C218</f>
        <v>0</v>
      </c>
      <c r="K218" s="4">
        <v>8</v>
      </c>
      <c r="L218" s="4">
        <f>C218*K218</f>
        <v>1200</v>
      </c>
      <c r="M218" s="10">
        <f>L218-J218</f>
        <v>1200</v>
      </c>
      <c r="N218" s="4"/>
      <c r="O218" s="4"/>
    </row>
    <row r="219" spans="1:15" x14ac:dyDescent="0.15">
      <c r="A219" s="4">
        <v>2000012518</v>
      </c>
      <c r="B219" s="4">
        <v>2022</v>
      </c>
      <c r="C219" s="4">
        <v>150</v>
      </c>
      <c r="D219" s="4">
        <v>42</v>
      </c>
      <c r="E219" s="4">
        <v>0</v>
      </c>
      <c r="F219" s="4">
        <v>14</v>
      </c>
      <c r="G219" s="4">
        <v>2100</v>
      </c>
      <c r="H219" s="4">
        <v>2100</v>
      </c>
      <c r="I219" s="4">
        <f>G219-H219</f>
        <v>0</v>
      </c>
      <c r="J219" s="4">
        <f>G219-(F219-E219)*C219</f>
        <v>0</v>
      </c>
      <c r="K219" s="4">
        <v>12</v>
      </c>
      <c r="L219" s="4">
        <f>C219*K219</f>
        <v>1800</v>
      </c>
      <c r="M219" s="10">
        <f>L219-J219</f>
        <v>1800</v>
      </c>
      <c r="N219" s="4"/>
      <c r="O219" s="4"/>
    </row>
    <row r="220" spans="1:15" x14ac:dyDescent="0.15">
      <c r="A220" s="4">
        <v>2000012519</v>
      </c>
      <c r="B220" s="4">
        <v>2021</v>
      </c>
      <c r="C220" s="4">
        <v>150</v>
      </c>
      <c r="D220" s="4">
        <v>42</v>
      </c>
      <c r="E220" s="4">
        <v>0</v>
      </c>
      <c r="F220" s="4">
        <v>4</v>
      </c>
      <c r="G220" s="4">
        <v>600</v>
      </c>
      <c r="H220" s="4">
        <v>600</v>
      </c>
      <c r="I220" s="4">
        <f>G220-H220</f>
        <v>0</v>
      </c>
      <c r="J220" s="4">
        <f>G220-(F220-E220)*C220</f>
        <v>0</v>
      </c>
      <c r="K220" s="4">
        <v>0</v>
      </c>
      <c r="L220" s="4">
        <f>C220*K220</f>
        <v>0</v>
      </c>
      <c r="M220" s="10">
        <f>L220-J220</f>
        <v>0</v>
      </c>
      <c r="N220" s="4" t="s">
        <v>15</v>
      </c>
      <c r="O220" s="4"/>
    </row>
    <row r="221" spans="1:15" x14ac:dyDescent="0.15">
      <c r="A221" s="4">
        <v>2000012520</v>
      </c>
      <c r="B221" s="4">
        <v>2022</v>
      </c>
      <c r="C221" s="4">
        <v>150</v>
      </c>
      <c r="D221" s="4">
        <v>42</v>
      </c>
      <c r="E221" s="4">
        <v>0</v>
      </c>
      <c r="F221" s="4">
        <v>14</v>
      </c>
      <c r="G221" s="4">
        <v>2100</v>
      </c>
      <c r="H221" s="4">
        <v>2100</v>
      </c>
      <c r="I221" s="4">
        <f>G221-H221</f>
        <v>0</v>
      </c>
      <c r="J221" s="4">
        <f>G221-(F221-E221)*C221</f>
        <v>0</v>
      </c>
      <c r="K221" s="4">
        <v>19</v>
      </c>
      <c r="L221" s="4">
        <f>C221*K221</f>
        <v>2850</v>
      </c>
      <c r="M221" s="10">
        <f>L221-J221</f>
        <v>2850</v>
      </c>
      <c r="N221" s="4"/>
      <c r="O221" s="4"/>
    </row>
    <row r="222" spans="1:15" x14ac:dyDescent="0.15">
      <c r="A222" s="4">
        <v>2000012603</v>
      </c>
      <c r="B222" s="4">
        <v>2021</v>
      </c>
      <c r="C222" s="4">
        <v>150</v>
      </c>
      <c r="D222" s="4">
        <v>42</v>
      </c>
      <c r="E222" s="4">
        <v>0</v>
      </c>
      <c r="F222" s="4">
        <v>31</v>
      </c>
      <c r="G222" s="4">
        <v>4650</v>
      </c>
      <c r="H222" s="4">
        <v>4650</v>
      </c>
      <c r="I222" s="4">
        <f>G222-H222</f>
        <v>0</v>
      </c>
      <c r="J222" s="4">
        <f>G222-(F222-E222)*C222</f>
        <v>0</v>
      </c>
      <c r="K222" s="4">
        <v>6</v>
      </c>
      <c r="L222" s="4">
        <f>C222*K222</f>
        <v>900</v>
      </c>
      <c r="M222" s="10">
        <f>L222-J222</f>
        <v>900</v>
      </c>
      <c r="N222" s="4"/>
      <c r="O222" s="4"/>
    </row>
    <row r="223" spans="1:15" x14ac:dyDescent="0.15">
      <c r="A223" s="4">
        <v>2000012605</v>
      </c>
      <c r="B223" s="4">
        <v>2021</v>
      </c>
      <c r="C223" s="4">
        <v>150</v>
      </c>
      <c r="D223" s="4">
        <v>42</v>
      </c>
      <c r="E223" s="4">
        <v>0</v>
      </c>
      <c r="F223" s="4">
        <v>27</v>
      </c>
      <c r="G223" s="4">
        <v>4050</v>
      </c>
      <c r="H223" s="4">
        <v>4050</v>
      </c>
      <c r="I223" s="4">
        <f>G223-H223</f>
        <v>0</v>
      </c>
      <c r="J223" s="4">
        <f>G223-(F223-E223)*C223</f>
        <v>0</v>
      </c>
      <c r="K223" s="4">
        <v>9</v>
      </c>
      <c r="L223" s="4">
        <f>C223*K223</f>
        <v>1350</v>
      </c>
      <c r="M223" s="10">
        <f>L223-J223</f>
        <v>1350</v>
      </c>
      <c r="N223" s="4"/>
      <c r="O223" s="4"/>
    </row>
    <row r="224" spans="1:15" x14ac:dyDescent="0.15">
      <c r="A224" s="4">
        <v>2000012606</v>
      </c>
      <c r="B224" s="4">
        <v>2021</v>
      </c>
      <c r="C224" s="4">
        <v>150</v>
      </c>
      <c r="D224" s="4">
        <v>42</v>
      </c>
      <c r="E224" s="4">
        <v>0</v>
      </c>
      <c r="F224" s="4">
        <v>31</v>
      </c>
      <c r="G224" s="4">
        <v>4650</v>
      </c>
      <c r="H224" s="4">
        <v>4650</v>
      </c>
      <c r="I224" s="4">
        <f>G224-H224</f>
        <v>0</v>
      </c>
      <c r="J224" s="4">
        <f>G224-(F224-E224)*C224</f>
        <v>0</v>
      </c>
      <c r="K224" s="4">
        <v>6</v>
      </c>
      <c r="L224" s="4">
        <f>C224*K224</f>
        <v>900</v>
      </c>
      <c r="M224" s="10">
        <f>L224-J224</f>
        <v>900</v>
      </c>
      <c r="N224" s="4"/>
      <c r="O224" s="4"/>
    </row>
    <row r="225" spans="1:15" x14ac:dyDescent="0.15">
      <c r="A225" s="4">
        <v>2000012607</v>
      </c>
      <c r="B225" s="4">
        <v>2021</v>
      </c>
      <c r="C225" s="4">
        <v>150</v>
      </c>
      <c r="D225" s="4">
        <v>42</v>
      </c>
      <c r="E225" s="4">
        <v>0</v>
      </c>
      <c r="F225" s="4">
        <v>33</v>
      </c>
      <c r="G225" s="4">
        <v>4950</v>
      </c>
      <c r="H225" s="4">
        <v>4950</v>
      </c>
      <c r="I225" s="4">
        <f>G225-H225</f>
        <v>0</v>
      </c>
      <c r="J225" s="4">
        <f>G225-(F225-E225)*C225</f>
        <v>0</v>
      </c>
      <c r="K225" s="4">
        <v>3</v>
      </c>
      <c r="L225" s="4">
        <f>C225*K225</f>
        <v>450</v>
      </c>
      <c r="M225" s="10">
        <f>L225-J225</f>
        <v>450</v>
      </c>
      <c r="N225" s="4"/>
      <c r="O225" s="4"/>
    </row>
    <row r="226" spans="1:15" x14ac:dyDescent="0.15">
      <c r="A226" s="4">
        <v>2000012609</v>
      </c>
      <c r="B226" s="4">
        <v>2021</v>
      </c>
      <c r="C226" s="4">
        <v>150</v>
      </c>
      <c r="D226" s="4">
        <v>42</v>
      </c>
      <c r="E226" s="4">
        <v>0</v>
      </c>
      <c r="F226" s="4">
        <v>30</v>
      </c>
      <c r="G226" s="4">
        <v>4500</v>
      </c>
      <c r="H226" s="4">
        <v>4500</v>
      </c>
      <c r="I226" s="4">
        <f>G226-H226</f>
        <v>0</v>
      </c>
      <c r="J226" s="4">
        <f>G226-(F226-E226)*C226</f>
        <v>0</v>
      </c>
      <c r="K226" s="4">
        <v>12</v>
      </c>
      <c r="L226" s="4">
        <f>C226*K226</f>
        <v>1800</v>
      </c>
      <c r="M226" s="10">
        <f>L226-J226</f>
        <v>1800</v>
      </c>
      <c r="N226" s="4"/>
      <c r="O226" s="4"/>
    </row>
    <row r="227" spans="1:15" x14ac:dyDescent="0.15">
      <c r="A227" s="4">
        <v>2000012612</v>
      </c>
      <c r="B227" s="4">
        <v>2021</v>
      </c>
      <c r="C227" s="4">
        <v>150</v>
      </c>
      <c r="D227" s="4">
        <v>42</v>
      </c>
      <c r="E227" s="4">
        <v>0</v>
      </c>
      <c r="F227" s="4">
        <v>19</v>
      </c>
      <c r="G227" s="4">
        <v>2850</v>
      </c>
      <c r="H227" s="4">
        <v>2850</v>
      </c>
      <c r="I227" s="4">
        <f>G227-H227</f>
        <v>0</v>
      </c>
      <c r="J227" s="4">
        <f>G227-(F227-E227)*C227</f>
        <v>0</v>
      </c>
      <c r="K227" s="4">
        <v>0</v>
      </c>
      <c r="L227" s="4">
        <f>C227*K227</f>
        <v>0</v>
      </c>
      <c r="M227" s="10">
        <f>L227-J227</f>
        <v>0</v>
      </c>
      <c r="N227" s="4" t="s">
        <v>15</v>
      </c>
      <c r="O227" s="4"/>
    </row>
    <row r="228" spans="1:15" x14ac:dyDescent="0.15">
      <c r="A228" s="4">
        <v>2000012614</v>
      </c>
      <c r="B228" s="4">
        <v>2021</v>
      </c>
      <c r="C228" s="4">
        <v>150</v>
      </c>
      <c r="D228" s="4">
        <v>42</v>
      </c>
      <c r="E228" s="4">
        <v>0</v>
      </c>
      <c r="F228" s="4">
        <v>28</v>
      </c>
      <c r="G228" s="4">
        <v>4200</v>
      </c>
      <c r="H228" s="4">
        <v>4200</v>
      </c>
      <c r="I228" s="4">
        <f>G228-H228</f>
        <v>0</v>
      </c>
      <c r="J228" s="4">
        <f>G228-(F228-E228)*C228</f>
        <v>0</v>
      </c>
      <c r="K228" s="4">
        <v>9</v>
      </c>
      <c r="L228" s="4">
        <f>C228*K228</f>
        <v>1350</v>
      </c>
      <c r="M228" s="10">
        <f>L228-J228</f>
        <v>1350</v>
      </c>
      <c r="N228" s="4"/>
      <c r="O228" s="4"/>
    </row>
    <row r="229" spans="1:15" x14ac:dyDescent="0.15">
      <c r="A229" s="4">
        <v>2000012615</v>
      </c>
      <c r="B229" s="4">
        <v>2021</v>
      </c>
      <c r="C229" s="4">
        <v>150</v>
      </c>
      <c r="D229" s="4">
        <v>42</v>
      </c>
      <c r="E229" s="4">
        <v>0</v>
      </c>
      <c r="F229" s="4">
        <v>28</v>
      </c>
      <c r="G229" s="4">
        <v>4200</v>
      </c>
      <c r="H229" s="4">
        <v>4200</v>
      </c>
      <c r="I229" s="4">
        <f>G229-H229</f>
        <v>0</v>
      </c>
      <c r="J229" s="4">
        <f>G229-(F229-E229)*C229</f>
        <v>0</v>
      </c>
      <c r="K229" s="4">
        <v>12</v>
      </c>
      <c r="L229" s="4">
        <f>C229*K229</f>
        <v>1800</v>
      </c>
      <c r="M229" s="10">
        <f>L229-J229</f>
        <v>1800</v>
      </c>
      <c r="N229" s="4"/>
      <c r="O229" s="4"/>
    </row>
    <row r="230" spans="1:15" x14ac:dyDescent="0.15">
      <c r="A230" s="4">
        <v>2000012616</v>
      </c>
      <c r="B230" s="4">
        <v>2021</v>
      </c>
      <c r="C230" s="4">
        <v>150</v>
      </c>
      <c r="D230" s="4">
        <v>42</v>
      </c>
      <c r="E230" s="4">
        <v>0</v>
      </c>
      <c r="F230" s="4">
        <v>34</v>
      </c>
      <c r="G230" s="4">
        <v>5100</v>
      </c>
      <c r="H230" s="4">
        <v>5100</v>
      </c>
      <c r="I230" s="4">
        <f>G230-H230</f>
        <v>0</v>
      </c>
      <c r="J230" s="4">
        <f>G230-(F230-E230)*C230</f>
        <v>0</v>
      </c>
      <c r="K230" s="4">
        <v>6</v>
      </c>
      <c r="L230" s="4">
        <f>C230*K230</f>
        <v>900</v>
      </c>
      <c r="M230" s="10">
        <f>L230-J230</f>
        <v>900</v>
      </c>
      <c r="N230" s="4"/>
      <c r="O230" s="4"/>
    </row>
    <row r="231" spans="1:15" x14ac:dyDescent="0.15">
      <c r="A231" s="4">
        <v>2000012617</v>
      </c>
      <c r="B231" s="4">
        <v>2021</v>
      </c>
      <c r="C231" s="4">
        <v>150</v>
      </c>
      <c r="D231" s="4">
        <v>42</v>
      </c>
      <c r="E231" s="4">
        <v>0</v>
      </c>
      <c r="F231" s="4">
        <v>12</v>
      </c>
      <c r="G231" s="4">
        <v>1800</v>
      </c>
      <c r="H231" s="4">
        <v>1800</v>
      </c>
      <c r="I231" s="4">
        <f>G231-H231</f>
        <v>0</v>
      </c>
      <c r="J231" s="4">
        <f>G231-(F231-E231)*C231</f>
        <v>0</v>
      </c>
      <c r="K231" s="4">
        <v>0</v>
      </c>
      <c r="L231" s="4">
        <f>C231*K231</f>
        <v>0</v>
      </c>
      <c r="M231" s="10">
        <f>L231-J231</f>
        <v>0</v>
      </c>
      <c r="N231" s="4" t="s">
        <v>15</v>
      </c>
      <c r="O231" s="4"/>
    </row>
    <row r="232" spans="1:15" x14ac:dyDescent="0.15">
      <c r="A232" s="4">
        <v>2000012620</v>
      </c>
      <c r="B232" s="4">
        <v>2021</v>
      </c>
      <c r="C232" s="4">
        <v>150</v>
      </c>
      <c r="D232" s="4">
        <v>42</v>
      </c>
      <c r="E232" s="4">
        <v>0</v>
      </c>
      <c r="F232" s="4">
        <v>6</v>
      </c>
      <c r="G232" s="4">
        <v>900</v>
      </c>
      <c r="H232" s="4">
        <v>900</v>
      </c>
      <c r="I232" s="4">
        <f>G232-H232</f>
        <v>0</v>
      </c>
      <c r="J232" s="4">
        <f>G232-(F232-E232)*C232</f>
        <v>0</v>
      </c>
      <c r="K232" s="4">
        <v>0</v>
      </c>
      <c r="L232" s="4">
        <f>C232*K232</f>
        <v>0</v>
      </c>
      <c r="M232" s="10">
        <f>L232-J232</f>
        <v>0</v>
      </c>
      <c r="N232" s="4" t="s">
        <v>15</v>
      </c>
      <c r="O232" s="4"/>
    </row>
    <row r="233" spans="1:15" x14ac:dyDescent="0.15">
      <c r="A233" s="4">
        <v>2000012623</v>
      </c>
      <c r="B233" s="4">
        <v>2021</v>
      </c>
      <c r="C233" s="4">
        <v>150</v>
      </c>
      <c r="D233" s="4">
        <v>42</v>
      </c>
      <c r="E233" s="4">
        <v>0</v>
      </c>
      <c r="F233" s="4">
        <v>22</v>
      </c>
      <c r="G233" s="4">
        <v>3300</v>
      </c>
      <c r="H233" s="4">
        <v>3300</v>
      </c>
      <c r="I233" s="4">
        <f>G233-H233</f>
        <v>0</v>
      </c>
      <c r="J233" s="4">
        <f>G233-(F233-E233)*C233</f>
        <v>0</v>
      </c>
      <c r="K233" s="4">
        <v>12</v>
      </c>
      <c r="L233" s="4">
        <f>C233*K233</f>
        <v>1800</v>
      </c>
      <c r="M233" s="10">
        <f>L233-J233</f>
        <v>1800</v>
      </c>
      <c r="N233" s="4"/>
      <c r="O233" s="4"/>
    </row>
    <row r="234" spans="1:15" x14ac:dyDescent="0.15">
      <c r="A234" s="4">
        <v>2000012658</v>
      </c>
      <c r="B234" s="4">
        <v>2022</v>
      </c>
      <c r="C234" s="4">
        <v>150</v>
      </c>
      <c r="D234" s="4">
        <v>42</v>
      </c>
      <c r="E234" s="4">
        <v>0</v>
      </c>
      <c r="F234" s="4">
        <v>17</v>
      </c>
      <c r="G234" s="4">
        <v>2550</v>
      </c>
      <c r="H234" s="4">
        <v>2550</v>
      </c>
      <c r="I234" s="4">
        <f>G234-H234</f>
        <v>0</v>
      </c>
      <c r="J234" s="4">
        <f>G234-(F234-E234)*C234</f>
        <v>0</v>
      </c>
      <c r="K234" s="4">
        <v>19</v>
      </c>
      <c r="L234" s="4">
        <f>C234*K234</f>
        <v>2850</v>
      </c>
      <c r="M234" s="10">
        <f>L234-J234</f>
        <v>2850</v>
      </c>
      <c r="N234" s="4"/>
      <c r="O234" s="4"/>
    </row>
    <row r="235" spans="1:15" x14ac:dyDescent="0.15">
      <c r="A235" s="4">
        <v>2000012723</v>
      </c>
      <c r="B235" s="4">
        <v>2021</v>
      </c>
      <c r="C235" s="4">
        <v>150</v>
      </c>
      <c r="D235" s="4">
        <v>42</v>
      </c>
      <c r="E235" s="4">
        <v>0</v>
      </c>
      <c r="F235" s="4">
        <v>10</v>
      </c>
      <c r="G235" s="4">
        <v>1500</v>
      </c>
      <c r="H235" s="4">
        <v>1500</v>
      </c>
      <c r="I235" s="4">
        <f>G235-H235</f>
        <v>0</v>
      </c>
      <c r="J235" s="4">
        <f>G235-(F235-E235)*C235</f>
        <v>0</v>
      </c>
      <c r="K235" s="4">
        <v>0</v>
      </c>
      <c r="L235" s="4">
        <f>C235*K235</f>
        <v>0</v>
      </c>
      <c r="M235" s="10">
        <f>L235-J235</f>
        <v>0</v>
      </c>
      <c r="N235" s="4" t="s">
        <v>15</v>
      </c>
      <c r="O235" s="4"/>
    </row>
    <row r="236" spans="1:15" x14ac:dyDescent="0.15">
      <c r="A236" s="4">
        <v>2000012726</v>
      </c>
      <c r="B236" s="4">
        <v>2021</v>
      </c>
      <c r="C236" s="4">
        <v>150</v>
      </c>
      <c r="D236" s="4">
        <v>42</v>
      </c>
      <c r="E236" s="4">
        <v>0</v>
      </c>
      <c r="F236" s="4">
        <v>0</v>
      </c>
      <c r="G236" s="4">
        <v>0</v>
      </c>
      <c r="H236" s="4">
        <v>0</v>
      </c>
      <c r="I236" s="4">
        <f>G236-H236</f>
        <v>0</v>
      </c>
      <c r="J236" s="4">
        <f>G236-(F236-E236)*C236</f>
        <v>0</v>
      </c>
      <c r="K236" s="4">
        <v>0</v>
      </c>
      <c r="L236" s="4">
        <f>C236*K236</f>
        <v>0</v>
      </c>
      <c r="M236" s="10">
        <f>L236-J236</f>
        <v>0</v>
      </c>
      <c r="N236" s="4" t="s">
        <v>15</v>
      </c>
      <c r="O236" s="4"/>
    </row>
    <row r="237" spans="1:15" x14ac:dyDescent="0.15">
      <c r="A237" s="4">
        <v>2000012729</v>
      </c>
      <c r="B237" s="4">
        <v>2021</v>
      </c>
      <c r="C237" s="4">
        <v>150</v>
      </c>
      <c r="D237" s="4">
        <v>42</v>
      </c>
      <c r="E237" s="4">
        <v>0</v>
      </c>
      <c r="F237" s="4">
        <v>5</v>
      </c>
      <c r="G237" s="4">
        <v>750</v>
      </c>
      <c r="H237" s="4">
        <v>750</v>
      </c>
      <c r="I237" s="4">
        <f>G237-H237</f>
        <v>0</v>
      </c>
      <c r="J237" s="4">
        <f>G237-(F237-E237)*C237</f>
        <v>0</v>
      </c>
      <c r="K237" s="4">
        <v>0</v>
      </c>
      <c r="L237" s="4">
        <f>C237*K237</f>
        <v>0</v>
      </c>
      <c r="M237" s="10">
        <f>L237-J237</f>
        <v>0</v>
      </c>
      <c r="N237" s="4" t="s">
        <v>15</v>
      </c>
      <c r="O237" s="4"/>
    </row>
    <row r="238" spans="1:15" x14ac:dyDescent="0.15">
      <c r="A238" s="4">
        <v>2000012730</v>
      </c>
      <c r="B238" s="4">
        <v>2021</v>
      </c>
      <c r="C238" s="4">
        <v>150</v>
      </c>
      <c r="D238" s="4">
        <v>42</v>
      </c>
      <c r="E238" s="4">
        <v>0</v>
      </c>
      <c r="F238" s="4">
        <v>9</v>
      </c>
      <c r="G238" s="4">
        <v>1350</v>
      </c>
      <c r="H238" s="4">
        <v>1350</v>
      </c>
      <c r="I238" s="4">
        <f>G238-H238</f>
        <v>0</v>
      </c>
      <c r="J238" s="4">
        <f>G238-(F238-E238)*C238</f>
        <v>0</v>
      </c>
      <c r="K238" s="4">
        <v>0</v>
      </c>
      <c r="L238" s="4">
        <f>C238*K238</f>
        <v>0</v>
      </c>
      <c r="M238" s="10">
        <f>L238-J238</f>
        <v>0</v>
      </c>
      <c r="N238" s="4" t="s">
        <v>15</v>
      </c>
      <c r="O238" s="4"/>
    </row>
    <row r="239" spans="1:15" x14ac:dyDescent="0.15">
      <c r="A239" s="4">
        <v>2000012739</v>
      </c>
      <c r="B239" s="4">
        <v>2021</v>
      </c>
      <c r="C239" s="4">
        <v>150</v>
      </c>
      <c r="D239" s="4">
        <v>42</v>
      </c>
      <c r="E239" s="4">
        <v>0</v>
      </c>
      <c r="F239" s="4">
        <v>27</v>
      </c>
      <c r="G239" s="4">
        <v>4050</v>
      </c>
      <c r="H239" s="4">
        <v>4050</v>
      </c>
      <c r="I239" s="4">
        <f>G239-H239</f>
        <v>0</v>
      </c>
      <c r="J239" s="4">
        <f>G239-(F239-E239)*C239</f>
        <v>0</v>
      </c>
      <c r="K239" s="4">
        <v>4</v>
      </c>
      <c r="L239" s="4">
        <f>C239*K239</f>
        <v>600</v>
      </c>
      <c r="M239" s="10">
        <f>L239-J239</f>
        <v>600</v>
      </c>
      <c r="N239" s="4"/>
      <c r="O239" s="4"/>
    </row>
    <row r="240" spans="1:15" ht="13.5" customHeight="1" x14ac:dyDescent="0.15">
      <c r="A240" s="4">
        <v>2000012741</v>
      </c>
      <c r="B240" s="4">
        <v>2021</v>
      </c>
      <c r="C240" s="4">
        <v>150</v>
      </c>
      <c r="D240" s="4">
        <v>42</v>
      </c>
      <c r="E240" s="4">
        <v>0</v>
      </c>
      <c r="F240" s="4">
        <v>3</v>
      </c>
      <c r="G240" s="4">
        <v>450</v>
      </c>
      <c r="H240" s="4">
        <v>450</v>
      </c>
      <c r="I240" s="4">
        <f>G240-H240</f>
        <v>0</v>
      </c>
      <c r="J240" s="4">
        <f>G240-(F240-E240)*C240</f>
        <v>0</v>
      </c>
      <c r="K240" s="4">
        <v>0</v>
      </c>
      <c r="L240" s="4">
        <f>C240*K240</f>
        <v>0</v>
      </c>
      <c r="M240" s="10">
        <f>L240-J240</f>
        <v>0</v>
      </c>
      <c r="N240" s="4" t="s">
        <v>15</v>
      </c>
      <c r="O240" s="4"/>
    </row>
    <row r="241" spans="1:15" x14ac:dyDescent="0.15">
      <c r="A241" s="4">
        <v>2000012816</v>
      </c>
      <c r="B241" s="4">
        <v>2021</v>
      </c>
      <c r="C241" s="4">
        <v>150</v>
      </c>
      <c r="D241" s="4">
        <v>42</v>
      </c>
      <c r="E241" s="4">
        <v>0</v>
      </c>
      <c r="F241" s="4">
        <v>34</v>
      </c>
      <c r="G241" s="4">
        <v>5100</v>
      </c>
      <c r="H241" s="4">
        <v>5100</v>
      </c>
      <c r="I241" s="4">
        <f>G241-H241</f>
        <v>0</v>
      </c>
      <c r="J241" s="4">
        <f>G241-(F241-E241)*C241</f>
        <v>0</v>
      </c>
      <c r="K241" s="4">
        <v>9</v>
      </c>
      <c r="L241" s="4">
        <f>C241*K241</f>
        <v>1350</v>
      </c>
      <c r="M241" s="10">
        <f>L241-J241</f>
        <v>1350</v>
      </c>
      <c r="N241" s="4"/>
      <c r="O241" s="4"/>
    </row>
    <row r="242" spans="1:15" x14ac:dyDescent="0.15">
      <c r="A242" s="4">
        <v>2000012819</v>
      </c>
      <c r="B242" s="4">
        <v>2022</v>
      </c>
      <c r="C242" s="4">
        <v>150</v>
      </c>
      <c r="D242" s="4">
        <v>42</v>
      </c>
      <c r="E242" s="4">
        <v>0</v>
      </c>
      <c r="F242" s="4">
        <v>19</v>
      </c>
      <c r="G242" s="4">
        <v>2850</v>
      </c>
      <c r="H242" s="4">
        <v>2850</v>
      </c>
      <c r="I242" s="4">
        <f>G242-H242</f>
        <v>0</v>
      </c>
      <c r="J242" s="4">
        <f>G242-(F242-E242)*C242</f>
        <v>0</v>
      </c>
      <c r="K242" s="4">
        <v>17</v>
      </c>
      <c r="L242" s="4">
        <f>C242*K242</f>
        <v>2550</v>
      </c>
      <c r="M242" s="10">
        <f>L242-J242</f>
        <v>2550</v>
      </c>
      <c r="N242" s="4"/>
      <c r="O242" s="4"/>
    </row>
    <row r="243" spans="1:15" ht="13.5" customHeight="1" x14ac:dyDescent="0.15">
      <c r="A243" s="4">
        <v>2000012824</v>
      </c>
      <c r="B243" s="4">
        <v>2021</v>
      </c>
      <c r="C243" s="4">
        <v>150</v>
      </c>
      <c r="D243" s="4">
        <v>42</v>
      </c>
      <c r="E243" s="4">
        <v>0</v>
      </c>
      <c r="F243" s="4">
        <v>26</v>
      </c>
      <c r="G243" s="4">
        <v>3900</v>
      </c>
      <c r="H243" s="4">
        <v>3900</v>
      </c>
      <c r="I243" s="4">
        <f>G243-H243</f>
        <v>0</v>
      </c>
      <c r="J243" s="4">
        <f>G243-(F243-E243)*C243</f>
        <v>0</v>
      </c>
      <c r="K243" s="4">
        <v>9</v>
      </c>
      <c r="L243" s="4">
        <f>C243*K243</f>
        <v>1350</v>
      </c>
      <c r="M243" s="10">
        <f>L243-J243</f>
        <v>1350</v>
      </c>
      <c r="N243" s="4"/>
      <c r="O243" s="4"/>
    </row>
    <row r="244" spans="1:15" x14ac:dyDescent="0.15">
      <c r="A244" s="4">
        <v>2000012831</v>
      </c>
      <c r="B244" s="4">
        <v>2021</v>
      </c>
      <c r="C244" s="4">
        <v>150</v>
      </c>
      <c r="D244" s="4">
        <v>42</v>
      </c>
      <c r="E244" s="4">
        <v>0</v>
      </c>
      <c r="F244" s="4">
        <v>25</v>
      </c>
      <c r="G244" s="4">
        <v>3750</v>
      </c>
      <c r="H244" s="4">
        <v>3750</v>
      </c>
      <c r="I244" s="4">
        <f>G244-H244</f>
        <v>0</v>
      </c>
      <c r="J244" s="4">
        <f>G244-(F244-E244)*C244</f>
        <v>0</v>
      </c>
      <c r="K244" s="4">
        <v>14</v>
      </c>
      <c r="L244" s="4">
        <f>C244*K244</f>
        <v>2100</v>
      </c>
      <c r="M244" s="10">
        <f>L244-J244</f>
        <v>2100</v>
      </c>
      <c r="N244" s="4"/>
      <c r="O244" s="4"/>
    </row>
    <row r="245" spans="1:15" x14ac:dyDescent="0.15">
      <c r="A245" s="4">
        <v>2000012844</v>
      </c>
      <c r="B245" s="4">
        <v>2022</v>
      </c>
      <c r="C245" s="4">
        <v>150</v>
      </c>
      <c r="D245" s="4">
        <v>42</v>
      </c>
      <c r="E245" s="4">
        <v>0</v>
      </c>
      <c r="F245" s="4">
        <v>20</v>
      </c>
      <c r="G245" s="4">
        <v>3000</v>
      </c>
      <c r="H245" s="4">
        <v>3000</v>
      </c>
      <c r="I245" s="4">
        <f>G245-H245</f>
        <v>0</v>
      </c>
      <c r="J245" s="4">
        <f>G245-(F245-E245)*C245</f>
        <v>0</v>
      </c>
      <c r="K245" s="4">
        <v>11</v>
      </c>
      <c r="L245" s="4">
        <f>C245*K245</f>
        <v>1650</v>
      </c>
      <c r="M245" s="10">
        <f>L245-J245</f>
        <v>1650</v>
      </c>
      <c r="N245" s="4"/>
      <c r="O245" s="4"/>
    </row>
    <row r="246" spans="1:15" x14ac:dyDescent="0.15">
      <c r="A246" s="4">
        <v>2000012851</v>
      </c>
      <c r="B246" s="4">
        <v>2022</v>
      </c>
      <c r="C246" s="4">
        <v>150</v>
      </c>
      <c r="D246" s="4">
        <v>42</v>
      </c>
      <c r="E246" s="4">
        <v>3</v>
      </c>
      <c r="F246" s="4">
        <v>33</v>
      </c>
      <c r="G246" s="4">
        <v>4500</v>
      </c>
      <c r="H246" s="4">
        <v>4950</v>
      </c>
      <c r="I246" s="4">
        <f>G246-H246</f>
        <v>-450</v>
      </c>
      <c r="J246" s="4">
        <f>G246-(F246-E246)*C246</f>
        <v>0</v>
      </c>
      <c r="K246" s="4">
        <v>3</v>
      </c>
      <c r="L246" s="4">
        <f>C246*K246</f>
        <v>450</v>
      </c>
      <c r="M246" s="10">
        <f>L246-J246</f>
        <v>450</v>
      </c>
      <c r="N246" s="4"/>
      <c r="O246" s="4"/>
    </row>
    <row r="247" spans="1:15" x14ac:dyDescent="0.15">
      <c r="A247" s="4">
        <v>2000012852</v>
      </c>
      <c r="B247" s="4">
        <v>2022</v>
      </c>
      <c r="C247" s="4">
        <v>150</v>
      </c>
      <c r="D247" s="4">
        <v>42</v>
      </c>
      <c r="E247" s="4">
        <v>0</v>
      </c>
      <c r="F247" s="4">
        <v>9</v>
      </c>
      <c r="G247" s="4">
        <v>1350</v>
      </c>
      <c r="H247" s="4">
        <v>1350</v>
      </c>
      <c r="I247" s="4">
        <f>G247-H247</f>
        <v>0</v>
      </c>
      <c r="J247" s="4">
        <f>G247-(F247-E247)*C247</f>
        <v>0</v>
      </c>
      <c r="K247" s="4">
        <v>0</v>
      </c>
      <c r="L247" s="4">
        <f>C247*K247</f>
        <v>0</v>
      </c>
      <c r="M247" s="10">
        <f>L247-J247</f>
        <v>0</v>
      </c>
      <c r="N247" s="4" t="s">
        <v>15</v>
      </c>
      <c r="O247" s="4"/>
    </row>
    <row r="248" spans="1:15" x14ac:dyDescent="0.15">
      <c r="A248" s="4">
        <v>2000012913</v>
      </c>
      <c r="B248" s="4">
        <v>2022</v>
      </c>
      <c r="C248" s="4">
        <v>150</v>
      </c>
      <c r="D248" s="4">
        <v>42</v>
      </c>
      <c r="E248" s="4">
        <v>0</v>
      </c>
      <c r="F248" s="4">
        <v>15</v>
      </c>
      <c r="G248" s="4">
        <v>2250</v>
      </c>
      <c r="H248" s="4">
        <v>2250</v>
      </c>
      <c r="I248" s="4">
        <f>G248-H248</f>
        <v>0</v>
      </c>
      <c r="J248" s="4">
        <f>G248-(F248-E248)*C248</f>
        <v>0</v>
      </c>
      <c r="K248" s="4">
        <v>9</v>
      </c>
      <c r="L248" s="4">
        <f>C248*K248</f>
        <v>1350</v>
      </c>
      <c r="M248" s="10">
        <f>L248-J248</f>
        <v>1350</v>
      </c>
      <c r="N248" s="4"/>
      <c r="O248" s="4"/>
    </row>
    <row r="249" spans="1:15" x14ac:dyDescent="0.15">
      <c r="A249" s="4">
        <v>2000012914</v>
      </c>
      <c r="B249" s="4">
        <v>2021</v>
      </c>
      <c r="C249" s="4">
        <v>150</v>
      </c>
      <c r="D249" s="4">
        <v>42</v>
      </c>
      <c r="E249" s="4">
        <v>0</v>
      </c>
      <c r="F249" s="4">
        <v>21</v>
      </c>
      <c r="G249" s="4">
        <v>3150</v>
      </c>
      <c r="H249" s="4">
        <v>3150</v>
      </c>
      <c r="I249" s="4">
        <f>G249-H249</f>
        <v>0</v>
      </c>
      <c r="J249" s="4">
        <f>G249-(F249-E249)*C249</f>
        <v>0</v>
      </c>
      <c r="K249" s="4">
        <v>15</v>
      </c>
      <c r="L249" s="4">
        <f>C249*K249</f>
        <v>2250</v>
      </c>
      <c r="M249" s="10">
        <f>L249-J249</f>
        <v>2250</v>
      </c>
      <c r="N249" s="4"/>
      <c r="O249" s="4"/>
    </row>
    <row r="250" spans="1:15" x14ac:dyDescent="0.15">
      <c r="A250" s="4">
        <v>2000012915</v>
      </c>
      <c r="B250" s="4">
        <v>2021</v>
      </c>
      <c r="C250" s="4">
        <v>150</v>
      </c>
      <c r="D250" s="4">
        <v>42</v>
      </c>
      <c r="E250" s="4">
        <v>0</v>
      </c>
      <c r="F250" s="4">
        <v>3</v>
      </c>
      <c r="G250" s="4">
        <v>450</v>
      </c>
      <c r="H250" s="4">
        <v>450</v>
      </c>
      <c r="I250" s="4">
        <f>G250-H250</f>
        <v>0</v>
      </c>
      <c r="J250" s="4">
        <f>G250-(F250-E250)*C250</f>
        <v>0</v>
      </c>
      <c r="K250" s="4">
        <v>0</v>
      </c>
      <c r="L250" s="4">
        <f>C250*K250</f>
        <v>0</v>
      </c>
      <c r="M250" s="10">
        <f>L250-J250</f>
        <v>0</v>
      </c>
      <c r="N250" s="4" t="s">
        <v>15</v>
      </c>
      <c r="O250" s="4"/>
    </row>
    <row r="251" spans="1:15" x14ac:dyDescent="0.15">
      <c r="A251" s="4">
        <v>2000012917</v>
      </c>
      <c r="B251" s="4">
        <v>2021</v>
      </c>
      <c r="C251" s="4">
        <v>150</v>
      </c>
      <c r="D251" s="4">
        <v>42</v>
      </c>
      <c r="E251" s="4">
        <v>0</v>
      </c>
      <c r="F251" s="4">
        <v>21</v>
      </c>
      <c r="G251" s="4">
        <v>3150</v>
      </c>
      <c r="H251" s="4">
        <v>3150</v>
      </c>
      <c r="I251" s="4">
        <f>G251-H251</f>
        <v>0</v>
      </c>
      <c r="J251" s="4">
        <f>G251-(F251-E251)*C251</f>
        <v>0</v>
      </c>
      <c r="K251" s="4">
        <v>9</v>
      </c>
      <c r="L251" s="4">
        <f>C251*K251</f>
        <v>1350</v>
      </c>
      <c r="M251" s="10">
        <f>L251-J251</f>
        <v>1350</v>
      </c>
      <c r="N251" s="4"/>
      <c r="O251" s="4"/>
    </row>
    <row r="252" spans="1:15" x14ac:dyDescent="0.15">
      <c r="A252" s="4">
        <v>2000012932</v>
      </c>
      <c r="B252" s="4">
        <v>2021</v>
      </c>
      <c r="C252" s="4">
        <v>150</v>
      </c>
      <c r="D252" s="4">
        <v>42</v>
      </c>
      <c r="E252" s="4">
        <v>0</v>
      </c>
      <c r="F252" s="4">
        <v>7</v>
      </c>
      <c r="G252" s="4">
        <v>1050</v>
      </c>
      <c r="H252" s="4">
        <v>1050</v>
      </c>
      <c r="I252" s="4">
        <f>G252-H252</f>
        <v>0</v>
      </c>
      <c r="J252" s="4">
        <f>G252-(F252-E252)*C252</f>
        <v>0</v>
      </c>
      <c r="K252" s="4">
        <v>9</v>
      </c>
      <c r="L252" s="4">
        <f>C252*K252</f>
        <v>1350</v>
      </c>
      <c r="M252" s="10">
        <f>L252-J252</f>
        <v>1350</v>
      </c>
      <c r="N252" s="4"/>
      <c r="O252" s="4"/>
    </row>
    <row r="253" spans="1:15" x14ac:dyDescent="0.15">
      <c r="A253" s="4">
        <v>2000012953</v>
      </c>
      <c r="B253" s="4">
        <v>2021</v>
      </c>
      <c r="C253" s="4">
        <v>150</v>
      </c>
      <c r="D253" s="4">
        <v>42</v>
      </c>
      <c r="E253" s="4">
        <v>0</v>
      </c>
      <c r="F253" s="4">
        <v>0</v>
      </c>
      <c r="G253" s="4">
        <v>0</v>
      </c>
      <c r="H253" s="4">
        <v>0</v>
      </c>
      <c r="I253" s="4">
        <f>G253-H253</f>
        <v>0</v>
      </c>
      <c r="J253" s="4">
        <f>G253-(F253-E253)*C253</f>
        <v>0</v>
      </c>
      <c r="K253" s="4">
        <v>0</v>
      </c>
      <c r="L253" s="4">
        <f>C253*K253</f>
        <v>0</v>
      </c>
      <c r="M253" s="10">
        <f>L253-J253</f>
        <v>0</v>
      </c>
      <c r="N253" s="4" t="s">
        <v>15</v>
      </c>
      <c r="O253" s="4"/>
    </row>
    <row r="254" spans="1:15" x14ac:dyDescent="0.15">
      <c r="A254" s="4">
        <v>2000012965</v>
      </c>
      <c r="B254" s="4">
        <v>2021</v>
      </c>
      <c r="C254" s="4">
        <v>150</v>
      </c>
      <c r="D254" s="4">
        <v>42</v>
      </c>
      <c r="E254" s="4">
        <v>0</v>
      </c>
      <c r="F254" s="4">
        <v>3</v>
      </c>
      <c r="G254" s="4">
        <v>450</v>
      </c>
      <c r="H254" s="4">
        <v>450</v>
      </c>
      <c r="I254" s="4">
        <f>G254-H254</f>
        <v>0</v>
      </c>
      <c r="J254" s="4">
        <f>G254-(F254-E254)*C254</f>
        <v>0</v>
      </c>
      <c r="K254" s="4">
        <v>0</v>
      </c>
      <c r="L254" s="4">
        <f>C254*K254</f>
        <v>0</v>
      </c>
      <c r="M254" s="10">
        <f>L254-J254</f>
        <v>0</v>
      </c>
      <c r="N254" s="4" t="s">
        <v>15</v>
      </c>
      <c r="O254" s="4"/>
    </row>
    <row r="255" spans="1:15" x14ac:dyDescent="0.15">
      <c r="A255" s="4">
        <v>2000012986</v>
      </c>
      <c r="B255" s="4">
        <v>2021</v>
      </c>
      <c r="C255" s="4">
        <v>150</v>
      </c>
      <c r="D255" s="4">
        <v>42</v>
      </c>
      <c r="E255" s="4">
        <v>0</v>
      </c>
      <c r="F255" s="4">
        <v>19</v>
      </c>
      <c r="G255" s="4">
        <v>2850</v>
      </c>
      <c r="H255" s="4">
        <v>2850</v>
      </c>
      <c r="I255" s="4">
        <f>G255-H255</f>
        <v>0</v>
      </c>
      <c r="J255" s="4">
        <f>G255-(F255-E255)*C255</f>
        <v>0</v>
      </c>
      <c r="K255" s="4">
        <v>0</v>
      </c>
      <c r="L255" s="4">
        <f>C255*K255</f>
        <v>0</v>
      </c>
      <c r="M255" s="10">
        <f>L255-J255</f>
        <v>0</v>
      </c>
      <c r="N255" s="4" t="s">
        <v>15</v>
      </c>
      <c r="O255" s="4"/>
    </row>
    <row r="256" spans="1:15" x14ac:dyDescent="0.15">
      <c r="A256" s="4">
        <v>2000012992</v>
      </c>
      <c r="B256" s="4">
        <v>2021</v>
      </c>
      <c r="C256" s="4">
        <v>150</v>
      </c>
      <c r="D256" s="4">
        <v>42</v>
      </c>
      <c r="E256" s="4">
        <v>0</v>
      </c>
      <c r="F256" s="4">
        <v>16</v>
      </c>
      <c r="G256" s="4">
        <v>2400</v>
      </c>
      <c r="H256" s="4">
        <v>2400</v>
      </c>
      <c r="I256" s="4">
        <f>G256-H256</f>
        <v>0</v>
      </c>
      <c r="J256" s="4">
        <f>G256-(F256-E256)*C256</f>
        <v>0</v>
      </c>
      <c r="K256" s="4">
        <v>0</v>
      </c>
      <c r="L256" s="4">
        <f>C256*K256</f>
        <v>0</v>
      </c>
      <c r="M256" s="10">
        <f>L256-J256</f>
        <v>0</v>
      </c>
      <c r="N256" s="4" t="s">
        <v>15</v>
      </c>
      <c r="O256" s="4"/>
    </row>
    <row r="257" spans="1:15" x14ac:dyDescent="0.15">
      <c r="A257" s="4">
        <v>2000012995</v>
      </c>
      <c r="B257" s="4">
        <v>2021</v>
      </c>
      <c r="C257" s="4">
        <v>150</v>
      </c>
      <c r="D257" s="4">
        <v>42</v>
      </c>
      <c r="E257" s="4">
        <v>0</v>
      </c>
      <c r="F257" s="4">
        <v>18</v>
      </c>
      <c r="G257" s="4">
        <v>2700</v>
      </c>
      <c r="H257" s="4">
        <v>2700</v>
      </c>
      <c r="I257" s="4">
        <f>G257-H257</f>
        <v>0</v>
      </c>
      <c r="J257" s="4">
        <f>G257-(F257-E257)*C257</f>
        <v>0</v>
      </c>
      <c r="K257" s="4">
        <v>9</v>
      </c>
      <c r="L257" s="4">
        <f>C257*K257</f>
        <v>1350</v>
      </c>
      <c r="M257" s="10">
        <f>L257-J257</f>
        <v>1350</v>
      </c>
      <c r="N257" s="4"/>
      <c r="O257" s="4"/>
    </row>
    <row r="258" spans="1:15" x14ac:dyDescent="0.15">
      <c r="A258" s="4">
        <v>2000013053</v>
      </c>
      <c r="B258" s="4">
        <v>2022</v>
      </c>
      <c r="C258" s="4">
        <v>150</v>
      </c>
      <c r="D258" s="4">
        <v>42</v>
      </c>
      <c r="E258" s="4">
        <v>0</v>
      </c>
      <c r="F258" s="4">
        <v>0</v>
      </c>
      <c r="G258" s="4">
        <v>0</v>
      </c>
      <c r="H258" s="4">
        <v>0</v>
      </c>
      <c r="I258" s="4">
        <f>G258-H258</f>
        <v>0</v>
      </c>
      <c r="J258" s="4">
        <f>G258-(F258-E258)*C258</f>
        <v>0</v>
      </c>
      <c r="K258" s="4">
        <v>0</v>
      </c>
      <c r="L258" s="4">
        <f>C258*K258</f>
        <v>0</v>
      </c>
      <c r="M258" s="10">
        <f>L258-J258</f>
        <v>0</v>
      </c>
      <c r="N258" s="4" t="s">
        <v>15</v>
      </c>
      <c r="O258" s="4"/>
    </row>
    <row r="259" spans="1:15" ht="13.5" customHeight="1" x14ac:dyDescent="0.15">
      <c r="A259" s="4">
        <v>2000013063</v>
      </c>
      <c r="B259" s="4">
        <v>2021</v>
      </c>
      <c r="C259" s="4">
        <v>150</v>
      </c>
      <c r="D259" s="4">
        <v>42</v>
      </c>
      <c r="E259" s="4">
        <v>0</v>
      </c>
      <c r="F259" s="4">
        <v>6</v>
      </c>
      <c r="G259" s="4">
        <v>900</v>
      </c>
      <c r="H259" s="4">
        <v>900</v>
      </c>
      <c r="I259" s="4">
        <f>G259-H259</f>
        <v>0</v>
      </c>
      <c r="J259" s="4">
        <f>G259-(F259-E259)*C259</f>
        <v>0</v>
      </c>
      <c r="K259" s="4">
        <v>0</v>
      </c>
      <c r="L259" s="4">
        <f>C259*K259</f>
        <v>0</v>
      </c>
      <c r="M259" s="10">
        <f>L259-J259</f>
        <v>0</v>
      </c>
      <c r="N259" s="4" t="s">
        <v>15</v>
      </c>
      <c r="O259" s="4"/>
    </row>
    <row r="260" spans="1:15" x14ac:dyDescent="0.15">
      <c r="A260" s="4">
        <v>2000013072</v>
      </c>
      <c r="B260" s="4">
        <v>2021</v>
      </c>
      <c r="C260" s="4">
        <v>150</v>
      </c>
      <c r="D260" s="4">
        <v>42</v>
      </c>
      <c r="E260" s="4">
        <v>0</v>
      </c>
      <c r="F260" s="4">
        <v>0</v>
      </c>
      <c r="G260" s="4">
        <v>0</v>
      </c>
      <c r="H260" s="4">
        <v>0</v>
      </c>
      <c r="I260" s="4">
        <f>G260-H260</f>
        <v>0</v>
      </c>
      <c r="J260" s="4">
        <f>G260-(F260-E260)*C260</f>
        <v>0</v>
      </c>
      <c r="K260" s="4">
        <v>0</v>
      </c>
      <c r="L260" s="4">
        <f>C260*K260</f>
        <v>0</v>
      </c>
      <c r="M260" s="10">
        <f>L260-J260</f>
        <v>0</v>
      </c>
      <c r="N260" s="4" t="s">
        <v>15</v>
      </c>
      <c r="O260" s="4"/>
    </row>
    <row r="261" spans="1:15" x14ac:dyDescent="0.15">
      <c r="A261" s="4">
        <v>2000013077</v>
      </c>
      <c r="B261" s="4">
        <v>2022</v>
      </c>
      <c r="C261" s="4">
        <v>150</v>
      </c>
      <c r="D261" s="4">
        <v>42</v>
      </c>
      <c r="E261" s="4">
        <v>0</v>
      </c>
      <c r="F261" s="4">
        <v>9</v>
      </c>
      <c r="G261" s="4">
        <v>1350</v>
      </c>
      <c r="H261" s="4">
        <v>1350</v>
      </c>
      <c r="I261" s="4">
        <f>G261-H261</f>
        <v>0</v>
      </c>
      <c r="J261" s="4">
        <f>G261-(F261-E261)*C261</f>
        <v>0</v>
      </c>
      <c r="K261" s="4">
        <v>0</v>
      </c>
      <c r="L261" s="4">
        <f>C261*K261</f>
        <v>0</v>
      </c>
      <c r="M261" s="10">
        <f>L261-J261</f>
        <v>0</v>
      </c>
      <c r="N261" s="4" t="s">
        <v>15</v>
      </c>
      <c r="O261" s="4"/>
    </row>
    <row r="262" spans="1:15" x14ac:dyDescent="0.15">
      <c r="A262" s="4">
        <v>2000013083</v>
      </c>
      <c r="B262" s="4">
        <v>2022</v>
      </c>
      <c r="C262" s="4">
        <v>150</v>
      </c>
      <c r="D262" s="4">
        <v>42</v>
      </c>
      <c r="E262" s="4">
        <v>0</v>
      </c>
      <c r="F262" s="4">
        <v>17</v>
      </c>
      <c r="G262" s="4">
        <v>2550</v>
      </c>
      <c r="H262" s="4">
        <v>2550</v>
      </c>
      <c r="I262" s="4">
        <f>G262-H262</f>
        <v>0</v>
      </c>
      <c r="J262" s="4">
        <f>G262-(F262-E262)*C262</f>
        <v>0</v>
      </c>
      <c r="K262" s="4">
        <v>14</v>
      </c>
      <c r="L262" s="4">
        <f>C262*K262</f>
        <v>2100</v>
      </c>
      <c r="M262" s="10">
        <f>L262-J262</f>
        <v>2100</v>
      </c>
      <c r="N262" s="4"/>
      <c r="O262" s="4"/>
    </row>
    <row r="263" spans="1:15" x14ac:dyDescent="0.15">
      <c r="A263" s="4">
        <v>2000013098</v>
      </c>
      <c r="B263" s="4">
        <v>2021</v>
      </c>
      <c r="C263" s="4">
        <v>150</v>
      </c>
      <c r="D263" s="4">
        <v>42</v>
      </c>
      <c r="E263" s="4">
        <v>0</v>
      </c>
      <c r="F263" s="4">
        <v>32</v>
      </c>
      <c r="G263" s="4">
        <v>4800</v>
      </c>
      <c r="H263" s="4">
        <v>4800</v>
      </c>
      <c r="I263" s="4">
        <f>G263-H263</f>
        <v>0</v>
      </c>
      <c r="J263" s="4">
        <f>G263-(F263-E263)*C263</f>
        <v>0</v>
      </c>
      <c r="K263" s="4">
        <v>9</v>
      </c>
      <c r="L263" s="4">
        <f>C263*K263</f>
        <v>1350</v>
      </c>
      <c r="M263" s="10">
        <f>L263-J263</f>
        <v>1350</v>
      </c>
      <c r="N263" s="4"/>
      <c r="O263" s="4"/>
    </row>
    <row r="264" spans="1:15" x14ac:dyDescent="0.15">
      <c r="A264" s="4">
        <v>2000013113</v>
      </c>
      <c r="B264" s="4">
        <v>2021</v>
      </c>
      <c r="C264" s="4">
        <v>150</v>
      </c>
      <c r="D264" s="4">
        <v>42</v>
      </c>
      <c r="E264" s="4">
        <v>0</v>
      </c>
      <c r="F264" s="4">
        <v>24</v>
      </c>
      <c r="G264" s="4">
        <v>3600</v>
      </c>
      <c r="H264" s="4">
        <v>3600</v>
      </c>
      <c r="I264" s="4">
        <f>G264-H264</f>
        <v>0</v>
      </c>
      <c r="J264" s="4">
        <f>G264-(F264-E264)*C264</f>
        <v>0</v>
      </c>
      <c r="K264" s="4">
        <v>3</v>
      </c>
      <c r="L264" s="4">
        <f>C264*K264</f>
        <v>450</v>
      </c>
      <c r="M264" s="10">
        <f>L264-J264</f>
        <v>450</v>
      </c>
      <c r="N264" s="4"/>
      <c r="O264" s="4"/>
    </row>
    <row r="265" spans="1:15" x14ac:dyDescent="0.15">
      <c r="A265" s="4">
        <v>2000013122</v>
      </c>
      <c r="B265" s="4">
        <v>2022</v>
      </c>
      <c r="C265" s="4">
        <v>150</v>
      </c>
      <c r="D265" s="4">
        <v>42</v>
      </c>
      <c r="E265" s="4">
        <v>0</v>
      </c>
      <c r="F265" s="4">
        <v>21</v>
      </c>
      <c r="G265" s="4">
        <v>3150</v>
      </c>
      <c r="H265" s="4">
        <v>3150</v>
      </c>
      <c r="I265" s="4">
        <f>G265-H265</f>
        <v>0</v>
      </c>
      <c r="J265" s="4">
        <f>G265-(F265-E265)*C265</f>
        <v>0</v>
      </c>
      <c r="K265" s="4">
        <v>11</v>
      </c>
      <c r="L265" s="4">
        <f>C265*K265</f>
        <v>1650</v>
      </c>
      <c r="M265" s="10">
        <f>L265-J265</f>
        <v>1650</v>
      </c>
      <c r="N265" s="4"/>
      <c r="O265" s="4"/>
    </row>
    <row r="266" spans="1:15" x14ac:dyDescent="0.15">
      <c r="A266" s="4">
        <v>2000013124</v>
      </c>
      <c r="B266" s="4">
        <v>2021</v>
      </c>
      <c r="C266" s="4">
        <v>150</v>
      </c>
      <c r="D266" s="4">
        <v>42</v>
      </c>
      <c r="E266" s="4">
        <v>0</v>
      </c>
      <c r="F266" s="4">
        <v>10</v>
      </c>
      <c r="G266" s="4">
        <v>1500</v>
      </c>
      <c r="H266" s="4">
        <v>1500</v>
      </c>
      <c r="I266" s="4">
        <f>G266-H266</f>
        <v>0</v>
      </c>
      <c r="J266" s="4">
        <f>G266-(F266-E266)*C266</f>
        <v>0</v>
      </c>
      <c r="K266" s="4">
        <v>0</v>
      </c>
      <c r="L266" s="4">
        <f>C266*K266</f>
        <v>0</v>
      </c>
      <c r="M266" s="10">
        <f>L266-J266</f>
        <v>0</v>
      </c>
      <c r="N266" s="4" t="s">
        <v>15</v>
      </c>
      <c r="O266" s="4"/>
    </row>
    <row r="267" spans="1:15" x14ac:dyDescent="0.15">
      <c r="A267" s="4">
        <v>2000013129</v>
      </c>
      <c r="B267" s="4">
        <v>2021</v>
      </c>
      <c r="C267" s="4">
        <v>150</v>
      </c>
      <c r="D267" s="4">
        <v>42</v>
      </c>
      <c r="E267" s="4">
        <v>0</v>
      </c>
      <c r="F267" s="4">
        <v>16</v>
      </c>
      <c r="G267" s="4">
        <v>2400</v>
      </c>
      <c r="H267" s="4">
        <v>2400</v>
      </c>
      <c r="I267" s="4">
        <f>G267-H267</f>
        <v>0</v>
      </c>
      <c r="J267" s="4">
        <f>G267-(F267-E267)*C267</f>
        <v>0</v>
      </c>
      <c r="K267" s="4">
        <v>0</v>
      </c>
      <c r="L267" s="4">
        <f>C267*K267</f>
        <v>0</v>
      </c>
      <c r="M267" s="10">
        <f>L267-J267</f>
        <v>0</v>
      </c>
      <c r="N267" s="4" t="s">
        <v>15</v>
      </c>
      <c r="O267" s="4"/>
    </row>
    <row r="268" spans="1:15" x14ac:dyDescent="0.15">
      <c r="A268" s="4">
        <v>2000013131</v>
      </c>
      <c r="B268" s="4">
        <v>2021</v>
      </c>
      <c r="C268" s="4">
        <v>150</v>
      </c>
      <c r="D268" s="4">
        <v>42</v>
      </c>
      <c r="E268" s="4">
        <v>0</v>
      </c>
      <c r="F268" s="4">
        <v>21</v>
      </c>
      <c r="G268" s="4">
        <v>3150</v>
      </c>
      <c r="H268" s="4">
        <v>3150</v>
      </c>
      <c r="I268" s="4">
        <f>G268-H268</f>
        <v>0</v>
      </c>
      <c r="J268" s="4">
        <f>G268-(F268-E268)*C268</f>
        <v>0</v>
      </c>
      <c r="K268" s="4">
        <v>12</v>
      </c>
      <c r="L268" s="4">
        <f>C268*K268</f>
        <v>1800</v>
      </c>
      <c r="M268" s="10">
        <f>L268-J268</f>
        <v>1800</v>
      </c>
      <c r="N268" s="4"/>
      <c r="O268" s="4"/>
    </row>
    <row r="269" spans="1:15" x14ac:dyDescent="0.15">
      <c r="A269" s="4">
        <v>2000013133</v>
      </c>
      <c r="B269" s="4">
        <v>2022</v>
      </c>
      <c r="C269" s="4">
        <v>150</v>
      </c>
      <c r="D269" s="4">
        <v>42</v>
      </c>
      <c r="E269" s="4">
        <v>0</v>
      </c>
      <c r="F269" s="4">
        <v>13</v>
      </c>
      <c r="G269" s="4">
        <v>1950</v>
      </c>
      <c r="H269" s="4">
        <v>1950</v>
      </c>
      <c r="I269" s="4">
        <f>G269-H269</f>
        <v>0</v>
      </c>
      <c r="J269" s="4">
        <f>G269-(F269-E269)*C269</f>
        <v>0</v>
      </c>
      <c r="K269" s="4">
        <v>0</v>
      </c>
      <c r="L269" s="4">
        <f>C269*K269</f>
        <v>0</v>
      </c>
      <c r="M269" s="10">
        <f>L269-J269</f>
        <v>0</v>
      </c>
      <c r="N269" s="4" t="s">
        <v>15</v>
      </c>
      <c r="O269" s="4"/>
    </row>
    <row r="270" spans="1:15" x14ac:dyDescent="0.15">
      <c r="A270" s="4">
        <v>2000013172</v>
      </c>
      <c r="B270" s="4">
        <v>2021</v>
      </c>
      <c r="C270" s="4">
        <v>150</v>
      </c>
      <c r="D270" s="4">
        <v>42</v>
      </c>
      <c r="E270" s="4">
        <v>0</v>
      </c>
      <c r="F270" s="4">
        <v>21</v>
      </c>
      <c r="G270" s="4">
        <v>3150</v>
      </c>
      <c r="H270" s="4">
        <v>3150</v>
      </c>
      <c r="I270" s="4">
        <f>G270-H270</f>
        <v>0</v>
      </c>
      <c r="J270" s="4">
        <f>G270-(F270-E270)*C270</f>
        <v>0</v>
      </c>
      <c r="K270" s="4">
        <v>0</v>
      </c>
      <c r="L270" s="4">
        <f>C270*K270</f>
        <v>0</v>
      </c>
      <c r="M270" s="10">
        <f>L270-J270</f>
        <v>0</v>
      </c>
      <c r="N270" s="4" t="s">
        <v>15</v>
      </c>
      <c r="O270" s="4"/>
    </row>
    <row r="271" spans="1:15" x14ac:dyDescent="0.15">
      <c r="A271" s="4">
        <v>2000013187</v>
      </c>
      <c r="B271" s="4">
        <v>2021</v>
      </c>
      <c r="C271" s="4">
        <v>150</v>
      </c>
      <c r="D271" s="4">
        <v>42</v>
      </c>
      <c r="E271" s="4">
        <v>0</v>
      </c>
      <c r="F271" s="4">
        <v>3</v>
      </c>
      <c r="G271" s="4">
        <v>450</v>
      </c>
      <c r="H271" s="4">
        <v>450</v>
      </c>
      <c r="I271" s="4">
        <f>G271-H271</f>
        <v>0</v>
      </c>
      <c r="J271" s="4">
        <f>G271-(F271-E271)*C271</f>
        <v>0</v>
      </c>
      <c r="K271" s="4">
        <v>0</v>
      </c>
      <c r="L271" s="4">
        <f>C271*K271</f>
        <v>0</v>
      </c>
      <c r="M271" s="10">
        <f>L271-J271</f>
        <v>0</v>
      </c>
      <c r="N271" s="4" t="s">
        <v>15</v>
      </c>
      <c r="O271" s="4"/>
    </row>
    <row r="272" spans="1:15" x14ac:dyDescent="0.15">
      <c r="A272" s="4">
        <v>2000013205</v>
      </c>
      <c r="B272" s="4">
        <v>2021</v>
      </c>
      <c r="C272" s="4">
        <v>150</v>
      </c>
      <c r="D272" s="4">
        <v>42</v>
      </c>
      <c r="E272" s="4">
        <v>4</v>
      </c>
      <c r="F272" s="4">
        <v>35</v>
      </c>
      <c r="G272" s="4">
        <v>5250</v>
      </c>
      <c r="H272" s="4">
        <v>5250</v>
      </c>
      <c r="I272" s="4">
        <f>G272-H272</f>
        <v>0</v>
      </c>
      <c r="J272" s="4">
        <f>G272-(F272-E272)*C272</f>
        <v>600</v>
      </c>
      <c r="K272" s="4">
        <v>9</v>
      </c>
      <c r="L272" s="4">
        <f>C272*K272</f>
        <v>1350</v>
      </c>
      <c r="M272" s="10">
        <f>L272-J272</f>
        <v>750</v>
      </c>
      <c r="N272" s="4"/>
      <c r="O272" s="4"/>
    </row>
    <row r="273" spans="1:15" x14ac:dyDescent="0.15">
      <c r="A273" s="4">
        <v>2000013210</v>
      </c>
      <c r="B273" s="4">
        <v>2022</v>
      </c>
      <c r="C273" s="4">
        <v>150</v>
      </c>
      <c r="D273" s="4">
        <v>42</v>
      </c>
      <c r="E273" s="4">
        <v>6</v>
      </c>
      <c r="F273" s="4">
        <v>24</v>
      </c>
      <c r="G273" s="4">
        <v>3600</v>
      </c>
      <c r="H273" s="4">
        <v>3600</v>
      </c>
      <c r="I273" s="4">
        <f>G273-H273</f>
        <v>0</v>
      </c>
      <c r="J273" s="4">
        <f>G273-(F273-E273)*C273</f>
        <v>900</v>
      </c>
      <c r="K273" s="4">
        <v>5</v>
      </c>
      <c r="L273" s="4">
        <f>C273*K273</f>
        <v>750</v>
      </c>
      <c r="M273" s="10">
        <f>L273-J273</f>
        <v>-150</v>
      </c>
      <c r="N273" s="4" t="s">
        <v>15</v>
      </c>
      <c r="O273" s="4"/>
    </row>
    <row r="274" spans="1:15" x14ac:dyDescent="0.15">
      <c r="A274" s="4">
        <v>2000013212</v>
      </c>
      <c r="B274" s="4">
        <v>2021</v>
      </c>
      <c r="C274" s="4">
        <v>150</v>
      </c>
      <c r="D274" s="4">
        <v>42</v>
      </c>
      <c r="E274" s="4">
        <v>0</v>
      </c>
      <c r="F274" s="4">
        <v>28</v>
      </c>
      <c r="G274" s="4">
        <v>4200</v>
      </c>
      <c r="H274" s="4">
        <v>4200</v>
      </c>
      <c r="I274" s="4">
        <f>G274-H274</f>
        <v>0</v>
      </c>
      <c r="J274" s="4">
        <f>G274-(F274-E274)*C274</f>
        <v>0</v>
      </c>
      <c r="K274" s="4">
        <v>8</v>
      </c>
      <c r="L274" s="4">
        <f>C274*K274</f>
        <v>1200</v>
      </c>
      <c r="M274" s="10">
        <f>L274-J274</f>
        <v>1200</v>
      </c>
      <c r="N274" s="4"/>
      <c r="O274" s="4"/>
    </row>
    <row r="275" spans="1:15" x14ac:dyDescent="0.15">
      <c r="A275" s="6">
        <v>2000013213</v>
      </c>
      <c r="B275" s="4">
        <v>2023</v>
      </c>
      <c r="C275" s="4">
        <v>150</v>
      </c>
      <c r="D275" s="4">
        <v>42</v>
      </c>
      <c r="E275" s="4">
        <v>0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9</v>
      </c>
      <c r="L275" s="4">
        <f>C275*K275</f>
        <v>1350</v>
      </c>
      <c r="M275" s="10">
        <f>L275-J275</f>
        <v>1350</v>
      </c>
      <c r="N275" s="4"/>
      <c r="O275" s="4"/>
    </row>
    <row r="276" spans="1:15" x14ac:dyDescent="0.15">
      <c r="A276" s="4">
        <v>2000013216</v>
      </c>
      <c r="B276" s="4">
        <v>2021</v>
      </c>
      <c r="C276" s="4">
        <v>150</v>
      </c>
      <c r="D276" s="4">
        <v>42</v>
      </c>
      <c r="E276" s="4">
        <v>0</v>
      </c>
      <c r="F276" s="4">
        <v>29</v>
      </c>
      <c r="G276" s="4">
        <v>4350</v>
      </c>
      <c r="H276" s="4">
        <v>4350</v>
      </c>
      <c r="I276" s="4">
        <f>G276-H276</f>
        <v>0</v>
      </c>
      <c r="J276" s="4">
        <f>G276-(F276-E276)*C276</f>
        <v>0</v>
      </c>
      <c r="K276" s="4">
        <v>14</v>
      </c>
      <c r="L276" s="4">
        <f>C276*K276</f>
        <v>2100</v>
      </c>
      <c r="M276" s="10">
        <f>L276-J276</f>
        <v>2100</v>
      </c>
      <c r="N276" s="4"/>
      <c r="O276" s="4"/>
    </row>
    <row r="277" spans="1:15" x14ac:dyDescent="0.15">
      <c r="A277" s="4">
        <v>2000013217</v>
      </c>
      <c r="B277" s="4">
        <v>2021</v>
      </c>
      <c r="C277" s="4">
        <v>150</v>
      </c>
      <c r="D277" s="4">
        <v>42</v>
      </c>
      <c r="E277" s="4">
        <v>0</v>
      </c>
      <c r="F277" s="4">
        <v>21</v>
      </c>
      <c r="G277" s="4">
        <v>3150</v>
      </c>
      <c r="H277" s="4">
        <v>3150</v>
      </c>
      <c r="I277" s="4">
        <f>G277-H277</f>
        <v>0</v>
      </c>
      <c r="J277" s="4">
        <f>G277-(F277-E277)*C277</f>
        <v>0</v>
      </c>
      <c r="K277" s="4">
        <v>18</v>
      </c>
      <c r="L277" s="4">
        <f>C277*K277</f>
        <v>2700</v>
      </c>
      <c r="M277" s="10">
        <f>L277-J277</f>
        <v>2700</v>
      </c>
      <c r="N277" s="4"/>
      <c r="O277" s="4"/>
    </row>
    <row r="278" spans="1:15" x14ac:dyDescent="0.15">
      <c r="A278" s="4">
        <v>2000013218</v>
      </c>
      <c r="B278" s="4">
        <v>2021</v>
      </c>
      <c r="C278" s="4">
        <v>150</v>
      </c>
      <c r="D278" s="4">
        <v>42</v>
      </c>
      <c r="E278" s="4">
        <v>0</v>
      </c>
      <c r="F278" s="4">
        <v>27</v>
      </c>
      <c r="G278" s="4">
        <v>4050</v>
      </c>
      <c r="H278" s="4">
        <v>4050</v>
      </c>
      <c r="I278" s="4">
        <f>G278-H278</f>
        <v>0</v>
      </c>
      <c r="J278" s="4">
        <f>G278-(F278-E278)*C278</f>
        <v>0</v>
      </c>
      <c r="K278" s="4">
        <v>12</v>
      </c>
      <c r="L278" s="4">
        <f>C278*K278</f>
        <v>1800</v>
      </c>
      <c r="M278" s="10">
        <f>L278-J278</f>
        <v>1800</v>
      </c>
      <c r="N278" s="4"/>
      <c r="O278" s="4"/>
    </row>
    <row r="279" spans="1:15" x14ac:dyDescent="0.15">
      <c r="A279" s="4">
        <v>2000013221</v>
      </c>
      <c r="B279" s="4">
        <v>2021</v>
      </c>
      <c r="C279" s="4">
        <v>150</v>
      </c>
      <c r="D279" s="4">
        <v>42</v>
      </c>
      <c r="E279" s="4">
        <v>0</v>
      </c>
      <c r="F279" s="4">
        <v>20</v>
      </c>
      <c r="G279" s="4">
        <v>3000</v>
      </c>
      <c r="H279" s="4">
        <v>3000</v>
      </c>
      <c r="I279" s="4">
        <f>G279-H279</f>
        <v>0</v>
      </c>
      <c r="J279" s="4">
        <f>G279-(F279-E279)*C279</f>
        <v>0</v>
      </c>
      <c r="K279" s="4">
        <v>6</v>
      </c>
      <c r="L279" s="4">
        <f>C279*K279</f>
        <v>900</v>
      </c>
      <c r="M279" s="10">
        <f>L279-J279</f>
        <v>900</v>
      </c>
      <c r="N279" s="4"/>
      <c r="O279" s="4"/>
    </row>
    <row r="280" spans="1:15" x14ac:dyDescent="0.15">
      <c r="A280" s="4">
        <v>2000013229</v>
      </c>
      <c r="B280" s="4">
        <v>2021</v>
      </c>
      <c r="C280" s="4">
        <v>150</v>
      </c>
      <c r="D280" s="4">
        <v>42</v>
      </c>
      <c r="E280" s="4">
        <v>0</v>
      </c>
      <c r="F280" s="4">
        <v>29</v>
      </c>
      <c r="G280" s="4">
        <v>4350</v>
      </c>
      <c r="H280" s="4">
        <v>4350</v>
      </c>
      <c r="I280" s="4">
        <f>G280-H280</f>
        <v>0</v>
      </c>
      <c r="J280" s="4">
        <f>G280-(F280-E280)*C280</f>
        <v>0</v>
      </c>
      <c r="K280" s="4">
        <v>9</v>
      </c>
      <c r="L280" s="4">
        <f>C280*K280</f>
        <v>1350</v>
      </c>
      <c r="M280" s="10">
        <f>L280-J280</f>
        <v>1350</v>
      </c>
      <c r="N280" s="4"/>
      <c r="O280" s="4"/>
    </row>
    <row r="281" spans="1:15" x14ac:dyDescent="0.15">
      <c r="A281" s="6">
        <v>2000013230</v>
      </c>
      <c r="B281" s="4">
        <v>2023</v>
      </c>
      <c r="C281" s="4">
        <v>150</v>
      </c>
      <c r="D281" s="4">
        <v>42</v>
      </c>
      <c r="E281" s="4">
        <v>0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f>C281*K281</f>
        <v>0</v>
      </c>
      <c r="M281" s="10">
        <f>L281-J281</f>
        <v>0</v>
      </c>
      <c r="N281" s="4" t="s">
        <v>15</v>
      </c>
      <c r="O281" s="4"/>
    </row>
    <row r="282" spans="1:15" x14ac:dyDescent="0.15">
      <c r="A282" s="4">
        <v>2000013235</v>
      </c>
      <c r="B282" s="4">
        <v>2022</v>
      </c>
      <c r="C282" s="4">
        <v>150</v>
      </c>
      <c r="D282" s="4">
        <v>42</v>
      </c>
      <c r="E282" s="4">
        <v>0</v>
      </c>
      <c r="F282" s="4">
        <v>17</v>
      </c>
      <c r="G282" s="4">
        <v>2550</v>
      </c>
      <c r="H282" s="4">
        <v>2550</v>
      </c>
      <c r="I282" s="4">
        <f>G282-H282</f>
        <v>0</v>
      </c>
      <c r="J282" s="4">
        <f>G282-(F282-E282)*C282</f>
        <v>0</v>
      </c>
      <c r="K282" s="4">
        <v>6</v>
      </c>
      <c r="L282" s="4">
        <f>C282*K282</f>
        <v>900</v>
      </c>
      <c r="M282" s="10">
        <f>L282-J282</f>
        <v>900</v>
      </c>
      <c r="N282" s="4"/>
      <c r="O282" s="4"/>
    </row>
    <row r="283" spans="1:15" x14ac:dyDescent="0.15">
      <c r="A283" s="4">
        <v>2000013352</v>
      </c>
      <c r="B283" s="4">
        <v>2022</v>
      </c>
      <c r="C283" s="4">
        <v>150</v>
      </c>
      <c r="D283" s="4">
        <v>42</v>
      </c>
      <c r="E283" s="4">
        <v>9</v>
      </c>
      <c r="F283" s="4">
        <v>15</v>
      </c>
      <c r="G283" s="4">
        <v>1350</v>
      </c>
      <c r="H283" s="4">
        <v>2250</v>
      </c>
      <c r="I283" s="4">
        <f>G283-H283</f>
        <v>-900</v>
      </c>
      <c r="J283" s="4">
        <f>G283-(F283-E283)*C283</f>
        <v>450</v>
      </c>
      <c r="K283" s="4">
        <v>17</v>
      </c>
      <c r="L283" s="4">
        <f>C283*K283</f>
        <v>2550</v>
      </c>
      <c r="M283" s="10">
        <f>L283-J283</f>
        <v>2100</v>
      </c>
      <c r="N283" s="4"/>
      <c r="O283" s="4"/>
    </row>
    <row r="284" spans="1:15" x14ac:dyDescent="0.15">
      <c r="A284" s="4">
        <v>2000013354</v>
      </c>
      <c r="B284" s="4">
        <v>2021</v>
      </c>
      <c r="C284" s="4">
        <v>150</v>
      </c>
      <c r="D284" s="4">
        <v>42</v>
      </c>
      <c r="E284" s="4">
        <v>0</v>
      </c>
      <c r="F284" s="4">
        <v>27</v>
      </c>
      <c r="G284" s="4">
        <v>4050</v>
      </c>
      <c r="H284" s="4">
        <v>4050</v>
      </c>
      <c r="I284" s="4">
        <f>G284-H284</f>
        <v>0</v>
      </c>
      <c r="J284" s="4">
        <f>G284-(F284-E284)*C284</f>
        <v>0</v>
      </c>
      <c r="K284" s="4">
        <v>10</v>
      </c>
      <c r="L284" s="4">
        <f>C284*K284</f>
        <v>1500</v>
      </c>
      <c r="M284" s="10">
        <f>L284-J284</f>
        <v>1500</v>
      </c>
      <c r="N284" s="4"/>
      <c r="O284" s="4"/>
    </row>
    <row r="285" spans="1:15" x14ac:dyDescent="0.15">
      <c r="A285" s="4">
        <v>2000013355</v>
      </c>
      <c r="B285" s="4">
        <v>2021</v>
      </c>
      <c r="C285" s="4">
        <v>150</v>
      </c>
      <c r="D285" s="4">
        <v>42</v>
      </c>
      <c r="E285" s="4">
        <v>0</v>
      </c>
      <c r="F285" s="4">
        <v>37</v>
      </c>
      <c r="G285" s="4">
        <v>5550</v>
      </c>
      <c r="H285" s="4">
        <v>5550</v>
      </c>
      <c r="I285" s="4">
        <f>G285-H285</f>
        <v>0</v>
      </c>
      <c r="J285" s="4">
        <f>G285-(F285-E285)*C285</f>
        <v>0</v>
      </c>
      <c r="K285" s="4">
        <v>6</v>
      </c>
      <c r="L285" s="4">
        <f>C285*K285</f>
        <v>900</v>
      </c>
      <c r="M285" s="10">
        <f>L285-J285</f>
        <v>900</v>
      </c>
      <c r="N285" s="4"/>
      <c r="O285" s="4"/>
    </row>
    <row r="286" spans="1:15" x14ac:dyDescent="0.15">
      <c r="A286" s="4">
        <v>2000013362</v>
      </c>
      <c r="B286" s="4">
        <v>2021</v>
      </c>
      <c r="C286" s="4">
        <v>150</v>
      </c>
      <c r="D286" s="4">
        <v>42</v>
      </c>
      <c r="E286" s="4">
        <v>0</v>
      </c>
      <c r="F286" s="4">
        <v>30</v>
      </c>
      <c r="G286" s="4">
        <v>4500</v>
      </c>
      <c r="H286" s="4">
        <v>4500</v>
      </c>
      <c r="I286" s="4">
        <f>G286-H286</f>
        <v>0</v>
      </c>
      <c r="J286" s="4">
        <f>G286-(F286-E286)*C286</f>
        <v>0</v>
      </c>
      <c r="K286" s="4">
        <v>9</v>
      </c>
      <c r="L286" s="4">
        <f>C286*K286</f>
        <v>1350</v>
      </c>
      <c r="M286" s="10">
        <f>L286-J286</f>
        <v>1350</v>
      </c>
      <c r="N286" s="4"/>
      <c r="O286" s="4"/>
    </row>
    <row r="287" spans="1:15" x14ac:dyDescent="0.15">
      <c r="A287" s="4">
        <v>2000013363</v>
      </c>
      <c r="B287" s="4">
        <v>2021</v>
      </c>
      <c r="C287" s="4">
        <v>150</v>
      </c>
      <c r="D287" s="4">
        <v>42</v>
      </c>
      <c r="E287" s="4">
        <v>0</v>
      </c>
      <c r="F287" s="4">
        <v>22</v>
      </c>
      <c r="G287" s="4">
        <v>3300</v>
      </c>
      <c r="H287" s="4">
        <v>3300</v>
      </c>
      <c r="I287" s="4">
        <f>G287-H287</f>
        <v>0</v>
      </c>
      <c r="J287" s="4">
        <f>G287-(F287-E287)*C287</f>
        <v>0</v>
      </c>
      <c r="K287" s="4">
        <v>6</v>
      </c>
      <c r="L287" s="4">
        <f>C287*K287</f>
        <v>900</v>
      </c>
      <c r="M287" s="10">
        <f>L287-J287</f>
        <v>900</v>
      </c>
      <c r="N287" s="4"/>
      <c r="O287" s="4"/>
    </row>
    <row r="288" spans="1:15" x14ac:dyDescent="0.15">
      <c r="A288" s="4">
        <v>2000013365</v>
      </c>
      <c r="B288" s="4">
        <v>2022</v>
      </c>
      <c r="C288" s="4">
        <v>150</v>
      </c>
      <c r="D288" s="4">
        <v>42</v>
      </c>
      <c r="E288" s="4">
        <v>0</v>
      </c>
      <c r="F288" s="4">
        <v>15</v>
      </c>
      <c r="G288" s="4">
        <v>2250</v>
      </c>
      <c r="H288" s="4">
        <v>2250</v>
      </c>
      <c r="I288" s="4">
        <f>G288-H288</f>
        <v>0</v>
      </c>
      <c r="J288" s="4">
        <f>G288-(F288-E288)*C288</f>
        <v>0</v>
      </c>
      <c r="K288" s="4">
        <v>14</v>
      </c>
      <c r="L288" s="4">
        <f>C288*K288</f>
        <v>2100</v>
      </c>
      <c r="M288" s="10">
        <f>L288-J288</f>
        <v>2100</v>
      </c>
      <c r="N288" s="4"/>
      <c r="O288" s="4"/>
    </row>
    <row r="289" spans="1:15" x14ac:dyDescent="0.15">
      <c r="A289" s="4">
        <v>2000013367</v>
      </c>
      <c r="B289" s="4">
        <v>2021</v>
      </c>
      <c r="C289" s="4">
        <v>150</v>
      </c>
      <c r="D289" s="4">
        <v>42</v>
      </c>
      <c r="E289" s="4">
        <v>0</v>
      </c>
      <c r="F289" s="4">
        <v>29</v>
      </c>
      <c r="G289" s="4">
        <v>4350</v>
      </c>
      <c r="H289" s="4">
        <v>4350</v>
      </c>
      <c r="I289" s="4">
        <f>G289-H289</f>
        <v>0</v>
      </c>
      <c r="J289" s="4">
        <f>G289-(F289-E289)*C289</f>
        <v>0</v>
      </c>
      <c r="K289" s="4">
        <v>3</v>
      </c>
      <c r="L289" s="4">
        <f>C289*K289</f>
        <v>450</v>
      </c>
      <c r="M289" s="10">
        <f>L289-J289</f>
        <v>450</v>
      </c>
      <c r="N289" s="4"/>
      <c r="O289" s="4"/>
    </row>
    <row r="290" spans="1:15" x14ac:dyDescent="0.15">
      <c r="A290" s="4">
        <v>2000013373</v>
      </c>
      <c r="B290" s="4">
        <v>2021</v>
      </c>
      <c r="C290" s="4">
        <v>150</v>
      </c>
      <c r="D290" s="4">
        <v>42</v>
      </c>
      <c r="E290" s="4">
        <v>0</v>
      </c>
      <c r="F290" s="4">
        <v>22</v>
      </c>
      <c r="G290" s="4">
        <v>3300</v>
      </c>
      <c r="H290" s="4">
        <v>3300</v>
      </c>
      <c r="I290" s="4">
        <f>G290-H290</f>
        <v>0</v>
      </c>
      <c r="J290" s="4">
        <f>G290-(F290-E290)*C290</f>
        <v>0</v>
      </c>
      <c r="K290" s="4">
        <v>9</v>
      </c>
      <c r="L290" s="4">
        <f>C290*K290</f>
        <v>1350</v>
      </c>
      <c r="M290" s="10">
        <f>L290-J290</f>
        <v>1350</v>
      </c>
      <c r="N290" s="4"/>
      <c r="O290" s="4"/>
    </row>
    <row r="291" spans="1:15" x14ac:dyDescent="0.15">
      <c r="A291" s="4">
        <v>2000013375</v>
      </c>
      <c r="B291" s="4">
        <v>2022</v>
      </c>
      <c r="C291" s="4">
        <v>150</v>
      </c>
      <c r="D291" s="4">
        <v>42</v>
      </c>
      <c r="E291" s="4">
        <v>0</v>
      </c>
      <c r="F291" s="4">
        <v>3</v>
      </c>
      <c r="G291" s="4">
        <v>450</v>
      </c>
      <c r="H291" s="4">
        <v>450</v>
      </c>
      <c r="I291" s="4">
        <f>G291-H291</f>
        <v>0</v>
      </c>
      <c r="J291" s="4">
        <f>G291-(F291-E291)*C291</f>
        <v>0</v>
      </c>
      <c r="K291" s="4">
        <v>0</v>
      </c>
      <c r="L291" s="4">
        <f>C291*K291</f>
        <v>0</v>
      </c>
      <c r="M291" s="10">
        <f>L291-J291</f>
        <v>0</v>
      </c>
      <c r="N291" s="4" t="s">
        <v>15</v>
      </c>
      <c r="O291" s="4"/>
    </row>
    <row r="292" spans="1:15" x14ac:dyDescent="0.15">
      <c r="A292" s="4">
        <v>2000013379</v>
      </c>
      <c r="B292" s="4">
        <v>2021</v>
      </c>
      <c r="C292" s="4">
        <v>150</v>
      </c>
      <c r="D292" s="4">
        <v>42</v>
      </c>
      <c r="E292" s="4">
        <v>2</v>
      </c>
      <c r="F292" s="4">
        <v>18</v>
      </c>
      <c r="G292" s="4">
        <v>2700</v>
      </c>
      <c r="H292" s="4">
        <v>2700</v>
      </c>
      <c r="I292" s="4">
        <f>G292-H292</f>
        <v>0</v>
      </c>
      <c r="J292" s="4">
        <f>G292-(F292-E292)*C292</f>
        <v>300</v>
      </c>
      <c r="K292" s="4">
        <v>8</v>
      </c>
      <c r="L292" s="4">
        <f>C292*K292</f>
        <v>1200</v>
      </c>
      <c r="M292" s="10">
        <f>L292-J292</f>
        <v>900</v>
      </c>
      <c r="N292" s="4"/>
      <c r="O292" s="4"/>
    </row>
    <row r="293" spans="1:15" x14ac:dyDescent="0.15">
      <c r="A293" s="4">
        <v>2000013387</v>
      </c>
      <c r="B293" s="4">
        <v>2021</v>
      </c>
      <c r="C293" s="4">
        <v>150</v>
      </c>
      <c r="D293" s="4">
        <v>42</v>
      </c>
      <c r="E293" s="4">
        <v>0</v>
      </c>
      <c r="F293" s="4">
        <v>0</v>
      </c>
      <c r="G293" s="4">
        <v>0</v>
      </c>
      <c r="H293" s="4">
        <v>0</v>
      </c>
      <c r="I293" s="4">
        <f>G293-H293</f>
        <v>0</v>
      </c>
      <c r="J293" s="4">
        <f>G293-(F293-E293)*C293</f>
        <v>0</v>
      </c>
      <c r="K293" s="4">
        <v>0</v>
      </c>
      <c r="L293" s="4">
        <f>C293*K293</f>
        <v>0</v>
      </c>
      <c r="M293" s="10">
        <f>L293-J293</f>
        <v>0</v>
      </c>
      <c r="N293" s="4" t="s">
        <v>15</v>
      </c>
      <c r="O293" s="4"/>
    </row>
    <row r="294" spans="1:15" x14ac:dyDescent="0.15">
      <c r="A294" s="4">
        <v>2000013389</v>
      </c>
      <c r="B294" s="4">
        <v>2021</v>
      </c>
      <c r="C294" s="4">
        <v>150</v>
      </c>
      <c r="D294" s="4">
        <v>42</v>
      </c>
      <c r="E294" s="4">
        <v>0</v>
      </c>
      <c r="F294" s="4">
        <v>26</v>
      </c>
      <c r="G294" s="4">
        <v>3900</v>
      </c>
      <c r="H294" s="4">
        <v>3900</v>
      </c>
      <c r="I294" s="4">
        <f>G294-H294</f>
        <v>0</v>
      </c>
      <c r="J294" s="4">
        <f>G294-(F294-E294)*C294</f>
        <v>0</v>
      </c>
      <c r="K294" s="4">
        <v>0</v>
      </c>
      <c r="L294" s="4">
        <f>C294*K294</f>
        <v>0</v>
      </c>
      <c r="M294" s="10">
        <f>L294-J294</f>
        <v>0</v>
      </c>
      <c r="N294" s="4" t="s">
        <v>15</v>
      </c>
      <c r="O294" s="4"/>
    </row>
    <row r="295" spans="1:15" x14ac:dyDescent="0.15">
      <c r="A295" s="4">
        <v>2000013392</v>
      </c>
      <c r="B295" s="4">
        <v>2021</v>
      </c>
      <c r="C295" s="4">
        <v>150</v>
      </c>
      <c r="D295" s="4">
        <v>42</v>
      </c>
      <c r="E295" s="4">
        <v>0</v>
      </c>
      <c r="F295" s="4">
        <v>27</v>
      </c>
      <c r="G295" s="4">
        <v>4050</v>
      </c>
      <c r="H295" s="4">
        <v>4050</v>
      </c>
      <c r="I295" s="4">
        <f>G295-H295</f>
        <v>0</v>
      </c>
      <c r="J295" s="4">
        <f>G295-(F295-E295)*C295</f>
        <v>0</v>
      </c>
      <c r="K295" s="4">
        <v>11</v>
      </c>
      <c r="L295" s="4">
        <f>C295*K295</f>
        <v>1650</v>
      </c>
      <c r="M295" s="10">
        <f>L295-J295</f>
        <v>1650</v>
      </c>
      <c r="N295" s="4"/>
      <c r="O295" s="4"/>
    </row>
    <row r="296" spans="1:15" x14ac:dyDescent="0.15">
      <c r="A296" s="4">
        <v>2000013510</v>
      </c>
      <c r="B296" s="4">
        <v>2022</v>
      </c>
      <c r="C296" s="4">
        <v>150</v>
      </c>
      <c r="D296" s="4">
        <v>42</v>
      </c>
      <c r="E296" s="4">
        <v>6</v>
      </c>
      <c r="F296" s="4">
        <v>9</v>
      </c>
      <c r="G296" s="4">
        <v>1350</v>
      </c>
      <c r="H296" s="4">
        <v>1350</v>
      </c>
      <c r="I296" s="4">
        <f>G296-H296</f>
        <v>0</v>
      </c>
      <c r="J296" s="4">
        <f>G296-(F296-E296)*C296</f>
        <v>900</v>
      </c>
      <c r="K296" s="4">
        <v>0</v>
      </c>
      <c r="L296" s="4">
        <f>C296*K296</f>
        <v>0</v>
      </c>
      <c r="M296" s="10">
        <f>L296-J296</f>
        <v>-900</v>
      </c>
      <c r="N296" s="4" t="s">
        <v>15</v>
      </c>
      <c r="O296" s="4"/>
    </row>
    <row r="297" spans="1:15" x14ac:dyDescent="0.15">
      <c r="A297" s="4">
        <v>2000013511</v>
      </c>
      <c r="B297" s="4">
        <v>2022</v>
      </c>
      <c r="C297" s="4">
        <v>150</v>
      </c>
      <c r="D297" s="4">
        <v>42</v>
      </c>
      <c r="E297" s="4">
        <v>0</v>
      </c>
      <c r="F297" s="4">
        <v>20</v>
      </c>
      <c r="G297" s="4">
        <v>3000</v>
      </c>
      <c r="H297" s="4">
        <v>3000</v>
      </c>
      <c r="I297" s="4">
        <f>G297-H297</f>
        <v>0</v>
      </c>
      <c r="J297" s="4">
        <f>G297-(F297-E297)*C297</f>
        <v>0</v>
      </c>
      <c r="K297" s="4">
        <v>15</v>
      </c>
      <c r="L297" s="4">
        <f>C297*K297</f>
        <v>2250</v>
      </c>
      <c r="M297" s="10">
        <f>L297-J297</f>
        <v>2250</v>
      </c>
      <c r="N297" s="4"/>
      <c r="O297" s="4"/>
    </row>
    <row r="298" spans="1:15" x14ac:dyDescent="0.15">
      <c r="A298" s="4">
        <v>2000013514</v>
      </c>
      <c r="B298" s="4">
        <v>2021</v>
      </c>
      <c r="C298" s="4">
        <v>150</v>
      </c>
      <c r="D298" s="4">
        <v>42</v>
      </c>
      <c r="E298" s="4">
        <v>0</v>
      </c>
      <c r="F298" s="4">
        <v>19</v>
      </c>
      <c r="G298" s="4">
        <v>2850</v>
      </c>
      <c r="H298" s="4">
        <v>2850</v>
      </c>
      <c r="I298" s="4">
        <f>G298-H298</f>
        <v>0</v>
      </c>
      <c r="J298" s="4">
        <f>G298-(F298-E298)*C298</f>
        <v>0</v>
      </c>
      <c r="K298" s="4">
        <v>0</v>
      </c>
      <c r="L298" s="4">
        <f>C298*K298</f>
        <v>0</v>
      </c>
      <c r="M298" s="10">
        <f>L298-J298</f>
        <v>0</v>
      </c>
      <c r="N298" s="4" t="s">
        <v>15</v>
      </c>
      <c r="O298" s="4"/>
    </row>
    <row r="299" spans="1:15" x14ac:dyDescent="0.15">
      <c r="A299" s="4">
        <v>2000013520</v>
      </c>
      <c r="B299" s="4">
        <v>2021</v>
      </c>
      <c r="C299" s="4">
        <v>150</v>
      </c>
      <c r="D299" s="4">
        <v>42</v>
      </c>
      <c r="E299" s="4">
        <v>0</v>
      </c>
      <c r="F299" s="4">
        <v>19</v>
      </c>
      <c r="G299" s="4">
        <v>2850</v>
      </c>
      <c r="H299" s="4">
        <v>2850</v>
      </c>
      <c r="I299" s="4">
        <f>G299-H299</f>
        <v>0</v>
      </c>
      <c r="J299" s="4">
        <f>G299-(F299-E299)*C299</f>
        <v>0</v>
      </c>
      <c r="K299" s="4">
        <v>0</v>
      </c>
      <c r="L299" s="4">
        <f>C299*K299</f>
        <v>0</v>
      </c>
      <c r="M299" s="10">
        <f>L299-J299</f>
        <v>0</v>
      </c>
      <c r="N299" s="4" t="s">
        <v>15</v>
      </c>
      <c r="O299" s="4"/>
    </row>
    <row r="300" spans="1:15" x14ac:dyDescent="0.15">
      <c r="A300" s="4">
        <v>2000013527</v>
      </c>
      <c r="B300" s="4">
        <v>2022</v>
      </c>
      <c r="C300" s="4">
        <v>150</v>
      </c>
      <c r="D300" s="4">
        <v>42</v>
      </c>
      <c r="E300" s="4">
        <v>0</v>
      </c>
      <c r="F300" s="4">
        <v>25</v>
      </c>
      <c r="G300" s="4">
        <v>3750</v>
      </c>
      <c r="H300" s="4">
        <v>3750</v>
      </c>
      <c r="I300" s="4">
        <f>G300-H300</f>
        <v>0</v>
      </c>
      <c r="J300" s="4">
        <f>G300-(F300-E300)*C300</f>
        <v>0</v>
      </c>
      <c r="K300" s="4">
        <v>11</v>
      </c>
      <c r="L300" s="4">
        <f>C300*K300</f>
        <v>1650</v>
      </c>
      <c r="M300" s="10">
        <f>L300-J300</f>
        <v>1650</v>
      </c>
      <c r="N300" s="4"/>
      <c r="O300" s="4"/>
    </row>
    <row r="301" spans="1:15" x14ac:dyDescent="0.15">
      <c r="A301" s="4">
        <v>2000013537</v>
      </c>
      <c r="B301" s="4">
        <v>2021</v>
      </c>
      <c r="C301" s="4">
        <v>150</v>
      </c>
      <c r="D301" s="4">
        <v>42</v>
      </c>
      <c r="E301" s="4">
        <v>0</v>
      </c>
      <c r="F301" s="4">
        <v>4</v>
      </c>
      <c r="G301" s="4">
        <v>600</v>
      </c>
      <c r="H301" s="4">
        <v>600</v>
      </c>
      <c r="I301" s="4">
        <f>G301-H301</f>
        <v>0</v>
      </c>
      <c r="J301" s="4">
        <f>G301-(F301-E301)*C301</f>
        <v>0</v>
      </c>
      <c r="K301" s="4">
        <v>0</v>
      </c>
      <c r="L301" s="4">
        <f>C301*K301</f>
        <v>0</v>
      </c>
      <c r="M301" s="10">
        <f>L301-J301</f>
        <v>0</v>
      </c>
      <c r="N301" s="4" t="s">
        <v>15</v>
      </c>
      <c r="O301" s="4"/>
    </row>
    <row r="302" spans="1:15" x14ac:dyDescent="0.15">
      <c r="A302" s="4">
        <v>2000013705</v>
      </c>
      <c r="B302" s="4">
        <v>2022</v>
      </c>
      <c r="C302" s="4">
        <v>150</v>
      </c>
      <c r="D302" s="4">
        <v>42</v>
      </c>
      <c r="E302" s="4">
        <v>0</v>
      </c>
      <c r="F302" s="4">
        <v>0</v>
      </c>
      <c r="G302" s="4">
        <v>0</v>
      </c>
      <c r="H302" s="4">
        <v>0</v>
      </c>
      <c r="I302" s="4">
        <f>G302-H302</f>
        <v>0</v>
      </c>
      <c r="J302" s="4">
        <f>G302-(F302-E302)*C302</f>
        <v>0</v>
      </c>
      <c r="K302" s="4">
        <v>0</v>
      </c>
      <c r="L302" s="4">
        <f>C302*K302</f>
        <v>0</v>
      </c>
      <c r="M302" s="10">
        <f>L302-J302</f>
        <v>0</v>
      </c>
      <c r="N302" s="4" t="s">
        <v>15</v>
      </c>
      <c r="O302" s="4"/>
    </row>
    <row r="303" spans="1:15" x14ac:dyDescent="0.15">
      <c r="A303" s="4">
        <v>2000013711</v>
      </c>
      <c r="B303" s="4">
        <v>2021</v>
      </c>
      <c r="C303" s="4">
        <v>150</v>
      </c>
      <c r="D303" s="4">
        <v>42</v>
      </c>
      <c r="E303" s="4">
        <v>0</v>
      </c>
      <c r="F303" s="4">
        <v>31</v>
      </c>
      <c r="G303" s="4">
        <v>4650</v>
      </c>
      <c r="H303" s="4">
        <v>4650</v>
      </c>
      <c r="I303" s="4">
        <f>G303-H303</f>
        <v>0</v>
      </c>
      <c r="J303" s="4">
        <f>G303-(F303-E303)*C303</f>
        <v>0</v>
      </c>
      <c r="K303" s="4">
        <v>6</v>
      </c>
      <c r="L303" s="4">
        <f>C303*K303</f>
        <v>900</v>
      </c>
      <c r="M303" s="10">
        <f>L303-J303</f>
        <v>900</v>
      </c>
      <c r="N303" s="4"/>
      <c r="O303" s="4"/>
    </row>
    <row r="304" spans="1:15" x14ac:dyDescent="0.15">
      <c r="A304" s="4">
        <v>2000013721</v>
      </c>
      <c r="B304" s="4">
        <v>2021</v>
      </c>
      <c r="C304" s="4">
        <v>150</v>
      </c>
      <c r="D304" s="4">
        <v>42</v>
      </c>
      <c r="E304" s="4">
        <v>0</v>
      </c>
      <c r="F304" s="4">
        <v>23</v>
      </c>
      <c r="G304" s="4">
        <v>3450</v>
      </c>
      <c r="H304" s="4">
        <v>3450</v>
      </c>
      <c r="I304" s="4">
        <f>G304-H304</f>
        <v>0</v>
      </c>
      <c r="J304" s="4">
        <f>G304-(F304-E304)*C304</f>
        <v>0</v>
      </c>
      <c r="K304" s="4">
        <v>8</v>
      </c>
      <c r="L304" s="4">
        <f>C304*K304</f>
        <v>1200</v>
      </c>
      <c r="M304" s="10">
        <f>L304-J304</f>
        <v>1200</v>
      </c>
      <c r="N304" s="4"/>
      <c r="O304" s="4"/>
    </row>
    <row r="305" spans="1:15" x14ac:dyDescent="0.15">
      <c r="A305" s="4">
        <v>2000013728</v>
      </c>
      <c r="B305" s="4">
        <v>2022</v>
      </c>
      <c r="C305" s="4">
        <v>150</v>
      </c>
      <c r="D305" s="4">
        <v>42</v>
      </c>
      <c r="E305" s="4">
        <v>0</v>
      </c>
      <c r="F305" s="4">
        <v>15</v>
      </c>
      <c r="G305" s="4">
        <v>2250</v>
      </c>
      <c r="H305" s="4">
        <v>2250</v>
      </c>
      <c r="I305" s="4">
        <f>G305-H305</f>
        <v>0</v>
      </c>
      <c r="J305" s="4">
        <f>G305-(F305-E305)*C305</f>
        <v>0</v>
      </c>
      <c r="K305" s="4">
        <v>12</v>
      </c>
      <c r="L305" s="4">
        <f>C305*K305</f>
        <v>1800</v>
      </c>
      <c r="M305" s="10">
        <f>L305-J305</f>
        <v>1800</v>
      </c>
      <c r="N305" s="4"/>
      <c r="O305" s="4"/>
    </row>
    <row r="306" spans="1:15" x14ac:dyDescent="0.15">
      <c r="A306" s="4">
        <v>2000013737</v>
      </c>
      <c r="B306" s="4">
        <v>2021</v>
      </c>
      <c r="C306" s="4">
        <v>150</v>
      </c>
      <c r="D306" s="4">
        <v>42</v>
      </c>
      <c r="E306" s="4">
        <v>0</v>
      </c>
      <c r="F306" s="4">
        <v>32</v>
      </c>
      <c r="G306" s="4">
        <v>4800</v>
      </c>
      <c r="H306" s="4">
        <v>4800</v>
      </c>
      <c r="I306" s="4">
        <f>G306-H306</f>
        <v>0</v>
      </c>
      <c r="J306" s="4">
        <f>G306-(F306-E306)*C306</f>
        <v>0</v>
      </c>
      <c r="K306" s="4">
        <v>6</v>
      </c>
      <c r="L306" s="4">
        <f>C306*K306</f>
        <v>900</v>
      </c>
      <c r="M306" s="10">
        <f>L306-J306</f>
        <v>900</v>
      </c>
      <c r="N306" s="4"/>
      <c r="O306" s="4"/>
    </row>
    <row r="307" spans="1:15" x14ac:dyDescent="0.15">
      <c r="A307" s="4">
        <v>2000013937</v>
      </c>
      <c r="B307" s="4">
        <v>2021</v>
      </c>
      <c r="C307" s="4">
        <v>150</v>
      </c>
      <c r="D307" s="4">
        <v>42</v>
      </c>
      <c r="E307" s="4">
        <v>0</v>
      </c>
      <c r="F307" s="4">
        <v>37</v>
      </c>
      <c r="G307" s="4">
        <v>5550</v>
      </c>
      <c r="H307" s="4">
        <v>5550</v>
      </c>
      <c r="I307" s="4">
        <f>G307-H307</f>
        <v>0</v>
      </c>
      <c r="J307" s="4">
        <f>G307-(F307-E307)*C307</f>
        <v>0</v>
      </c>
      <c r="K307" s="4">
        <v>14</v>
      </c>
      <c r="L307" s="4">
        <f>C307*K307</f>
        <v>2100</v>
      </c>
      <c r="M307" s="10">
        <f>L307-J307</f>
        <v>2100</v>
      </c>
      <c r="N307" s="4"/>
      <c r="O307" s="4"/>
    </row>
    <row r="308" spans="1:15" x14ac:dyDescent="0.15">
      <c r="A308" s="4">
        <v>2000013940</v>
      </c>
      <c r="B308" s="4">
        <v>2021</v>
      </c>
      <c r="C308" s="4">
        <v>150</v>
      </c>
      <c r="D308" s="4">
        <v>42</v>
      </c>
      <c r="E308" s="4">
        <v>0</v>
      </c>
      <c r="F308" s="4">
        <v>9</v>
      </c>
      <c r="G308" s="4">
        <v>1350</v>
      </c>
      <c r="H308" s="4">
        <v>1350</v>
      </c>
      <c r="I308" s="4">
        <f>G308-H308</f>
        <v>0</v>
      </c>
      <c r="J308" s="4">
        <f>G308-(F308-E308)*C308</f>
        <v>0</v>
      </c>
      <c r="K308" s="4">
        <v>0</v>
      </c>
      <c r="L308" s="4">
        <f>C308*K308</f>
        <v>0</v>
      </c>
      <c r="M308" s="10">
        <f>L308-J308</f>
        <v>0</v>
      </c>
      <c r="N308" s="4" t="s">
        <v>15</v>
      </c>
      <c r="O308" s="4"/>
    </row>
    <row r="309" spans="1:15" x14ac:dyDescent="0.15">
      <c r="A309" s="4">
        <v>2000013946</v>
      </c>
      <c r="B309" s="4">
        <v>2021</v>
      </c>
      <c r="C309" s="4">
        <v>150</v>
      </c>
      <c r="D309" s="4">
        <v>42</v>
      </c>
      <c r="E309" s="4">
        <v>0</v>
      </c>
      <c r="F309" s="4">
        <v>9</v>
      </c>
      <c r="G309" s="4">
        <v>1350</v>
      </c>
      <c r="H309" s="4">
        <v>1350</v>
      </c>
      <c r="I309" s="4">
        <f>G309-H309</f>
        <v>0</v>
      </c>
      <c r="J309" s="4">
        <f>G309-(F309-E309)*C309</f>
        <v>0</v>
      </c>
      <c r="K309" s="4">
        <v>0</v>
      </c>
      <c r="L309" s="4">
        <f>C309*K309</f>
        <v>0</v>
      </c>
      <c r="M309" s="10">
        <f>L309-J309</f>
        <v>0</v>
      </c>
      <c r="N309" s="4" t="s">
        <v>15</v>
      </c>
      <c r="O309" s="4"/>
    </row>
    <row r="310" spans="1:15" x14ac:dyDescent="0.15">
      <c r="A310" s="4">
        <v>2000014121</v>
      </c>
      <c r="B310" s="4">
        <v>2021</v>
      </c>
      <c r="C310" s="4">
        <v>150</v>
      </c>
      <c r="D310" s="4">
        <v>42</v>
      </c>
      <c r="E310" s="4">
        <v>0</v>
      </c>
      <c r="F310" s="4">
        <v>7</v>
      </c>
      <c r="G310" s="4">
        <v>1050</v>
      </c>
      <c r="H310" s="4">
        <v>1050</v>
      </c>
      <c r="I310" s="4">
        <f>G310-H310</f>
        <v>0</v>
      </c>
      <c r="J310" s="4">
        <f>G310-(F310-E310)*C310</f>
        <v>0</v>
      </c>
      <c r="K310" s="4">
        <v>0</v>
      </c>
      <c r="L310" s="4">
        <f>C310*K310</f>
        <v>0</v>
      </c>
      <c r="M310" s="10">
        <f>L310-J310</f>
        <v>0</v>
      </c>
      <c r="N310" s="4" t="s">
        <v>15</v>
      </c>
      <c r="O310" s="4"/>
    </row>
    <row r="311" spans="1:15" x14ac:dyDescent="0.15">
      <c r="A311" s="4">
        <v>2000014155</v>
      </c>
      <c r="B311" s="4">
        <v>2021</v>
      </c>
      <c r="C311" s="4">
        <v>150</v>
      </c>
      <c r="D311" s="4">
        <v>42</v>
      </c>
      <c r="E311" s="4">
        <v>0</v>
      </c>
      <c r="F311" s="4">
        <v>28</v>
      </c>
      <c r="G311" s="4">
        <v>4200</v>
      </c>
      <c r="H311" s="4">
        <v>4200</v>
      </c>
      <c r="I311" s="4">
        <f>G311-H311</f>
        <v>0</v>
      </c>
      <c r="J311" s="4">
        <f>G311-(F311-E311)*C311</f>
        <v>0</v>
      </c>
      <c r="K311" s="4">
        <v>8</v>
      </c>
      <c r="L311" s="4">
        <f>C311*K311</f>
        <v>1200</v>
      </c>
      <c r="M311" s="10">
        <f>L311-J311</f>
        <v>1200</v>
      </c>
      <c r="N311" s="4"/>
      <c r="O311" s="4"/>
    </row>
    <row r="312" spans="1:15" x14ac:dyDescent="0.15">
      <c r="A312" s="4">
        <v>2000014180</v>
      </c>
      <c r="B312" s="4">
        <v>2021</v>
      </c>
      <c r="C312" s="4">
        <v>150</v>
      </c>
      <c r="D312" s="4">
        <v>42</v>
      </c>
      <c r="E312" s="4">
        <v>4</v>
      </c>
      <c r="F312" s="4">
        <v>31</v>
      </c>
      <c r="G312" s="4">
        <v>4650</v>
      </c>
      <c r="H312" s="4">
        <v>4650</v>
      </c>
      <c r="I312" s="4">
        <f>G312-H312</f>
        <v>0</v>
      </c>
      <c r="J312" s="4">
        <f>G312-(F312-E312)*C312</f>
        <v>600</v>
      </c>
      <c r="K312" s="4">
        <v>8</v>
      </c>
      <c r="L312" s="4">
        <f>C312*K312</f>
        <v>1200</v>
      </c>
      <c r="M312" s="10">
        <f>L312-J312</f>
        <v>600</v>
      </c>
      <c r="N312" s="4"/>
      <c r="O312" s="4"/>
    </row>
    <row r="313" spans="1:15" x14ac:dyDescent="0.15">
      <c r="A313" s="4">
        <v>2000014186</v>
      </c>
      <c r="B313" s="4">
        <v>2022</v>
      </c>
      <c r="C313" s="4">
        <v>150</v>
      </c>
      <c r="D313" s="4">
        <v>42</v>
      </c>
      <c r="E313" s="4">
        <v>0</v>
      </c>
      <c r="F313" s="4">
        <v>7</v>
      </c>
      <c r="G313" s="4">
        <v>1050</v>
      </c>
      <c r="H313" s="4">
        <v>1050</v>
      </c>
      <c r="I313" s="4">
        <f>G313-H313</f>
        <v>0</v>
      </c>
      <c r="J313" s="4">
        <f>G313-(F313-E313)*C313</f>
        <v>0</v>
      </c>
      <c r="K313" s="4">
        <v>0</v>
      </c>
      <c r="L313" s="4">
        <f>C313*K313</f>
        <v>0</v>
      </c>
      <c r="M313" s="10">
        <f>L313-J313</f>
        <v>0</v>
      </c>
      <c r="N313" s="4" t="s">
        <v>15</v>
      </c>
      <c r="O313" s="4"/>
    </row>
    <row r="314" spans="1:15" x14ac:dyDescent="0.15">
      <c r="A314" s="4">
        <v>2000014190</v>
      </c>
      <c r="B314" s="4">
        <v>2022</v>
      </c>
      <c r="C314" s="4">
        <v>150</v>
      </c>
      <c r="D314" s="4">
        <v>42</v>
      </c>
      <c r="E314" s="4">
        <v>0</v>
      </c>
      <c r="F314" s="4">
        <v>25</v>
      </c>
      <c r="G314" s="4">
        <v>3750</v>
      </c>
      <c r="H314" s="4">
        <v>3750</v>
      </c>
      <c r="I314" s="4">
        <f>G314-H314</f>
        <v>0</v>
      </c>
      <c r="J314" s="4">
        <f>G314-(F314-E314)*C314</f>
        <v>0</v>
      </c>
      <c r="K314" s="4">
        <v>13</v>
      </c>
      <c r="L314" s="4">
        <f>C314*K314</f>
        <v>1950</v>
      </c>
      <c r="M314" s="10">
        <f>L314-J314</f>
        <v>1950</v>
      </c>
      <c r="N314" s="4"/>
      <c r="O314" s="4"/>
    </row>
    <row r="315" spans="1:15" x14ac:dyDescent="0.15">
      <c r="A315" s="4">
        <v>2000014512</v>
      </c>
      <c r="B315" s="4">
        <v>2021</v>
      </c>
      <c r="C315" s="4">
        <v>150</v>
      </c>
      <c r="D315" s="4">
        <v>42</v>
      </c>
      <c r="E315" s="4">
        <v>0</v>
      </c>
      <c r="F315" s="4">
        <v>31</v>
      </c>
      <c r="G315" s="4">
        <v>4650</v>
      </c>
      <c r="H315" s="4">
        <v>4650</v>
      </c>
      <c r="I315" s="4">
        <f>G315-H315</f>
        <v>0</v>
      </c>
      <c r="J315" s="4">
        <f>G315-(F315-E315)*C315</f>
        <v>0</v>
      </c>
      <c r="K315" s="4">
        <v>0</v>
      </c>
      <c r="L315" s="4">
        <f>C315*K315</f>
        <v>0</v>
      </c>
      <c r="M315" s="10">
        <f>L315-J315</f>
        <v>0</v>
      </c>
      <c r="N315" s="4" t="s">
        <v>15</v>
      </c>
      <c r="O315" s="4"/>
    </row>
    <row r="316" spans="1:15" x14ac:dyDescent="0.15">
      <c r="A316" s="4">
        <v>2000014520</v>
      </c>
      <c r="B316" s="4">
        <v>2021</v>
      </c>
      <c r="C316" s="4">
        <v>150</v>
      </c>
      <c r="D316" s="4">
        <v>42</v>
      </c>
      <c r="E316" s="4">
        <v>0</v>
      </c>
      <c r="F316" s="4">
        <v>15</v>
      </c>
      <c r="G316" s="4">
        <v>2250</v>
      </c>
      <c r="H316" s="4">
        <v>2250</v>
      </c>
      <c r="I316" s="4">
        <f>G316-H316</f>
        <v>0</v>
      </c>
      <c r="J316" s="4">
        <f>G316-(F316-E316)*C316</f>
        <v>0</v>
      </c>
      <c r="K316" s="4">
        <v>16</v>
      </c>
      <c r="L316" s="4">
        <f>C316*K316</f>
        <v>2400</v>
      </c>
      <c r="M316" s="10">
        <f>L316-J316</f>
        <v>2400</v>
      </c>
      <c r="N316" s="4"/>
      <c r="O316" s="4"/>
    </row>
    <row r="317" spans="1:15" x14ac:dyDescent="0.15">
      <c r="A317" s="4">
        <v>2000014558</v>
      </c>
      <c r="B317" s="4">
        <v>2021</v>
      </c>
      <c r="C317" s="4">
        <v>150</v>
      </c>
      <c r="D317" s="4">
        <v>42</v>
      </c>
      <c r="E317" s="4">
        <v>0</v>
      </c>
      <c r="F317" s="4">
        <v>10</v>
      </c>
      <c r="G317" s="4">
        <v>1500</v>
      </c>
      <c r="H317" s="4">
        <v>1500</v>
      </c>
      <c r="I317" s="4">
        <f>G317-H317</f>
        <v>0</v>
      </c>
      <c r="J317" s="4">
        <f>G317-(F317-E317)*C317</f>
        <v>0</v>
      </c>
      <c r="K317" s="4">
        <v>0</v>
      </c>
      <c r="L317" s="4">
        <f>C317*K317</f>
        <v>0</v>
      </c>
      <c r="M317" s="10">
        <f>L317-J317</f>
        <v>0</v>
      </c>
      <c r="N317" s="4" t="s">
        <v>15</v>
      </c>
      <c r="O317" s="4"/>
    </row>
    <row r="318" spans="1:15" x14ac:dyDescent="0.15">
      <c r="A318" s="4">
        <v>2000014707</v>
      </c>
      <c r="B318" s="4">
        <v>2022</v>
      </c>
      <c r="C318" s="4">
        <v>150</v>
      </c>
      <c r="D318" s="4">
        <v>42</v>
      </c>
      <c r="E318" s="4">
        <v>0</v>
      </c>
      <c r="F318" s="4">
        <v>9</v>
      </c>
      <c r="G318" s="4">
        <v>1350</v>
      </c>
      <c r="H318" s="4">
        <v>1350</v>
      </c>
      <c r="I318" s="4">
        <f>G318-H318</f>
        <v>0</v>
      </c>
      <c r="J318" s="4">
        <f>G318-(F318-E318)*C318</f>
        <v>0</v>
      </c>
      <c r="K318" s="4">
        <v>23</v>
      </c>
      <c r="L318" s="4">
        <f>C318*K318</f>
        <v>3450</v>
      </c>
      <c r="M318" s="10">
        <f>L318-J318</f>
        <v>3450</v>
      </c>
      <c r="N318" s="4"/>
      <c r="O318" s="4"/>
    </row>
    <row r="319" spans="1:15" x14ac:dyDescent="0.15">
      <c r="A319" s="4">
        <v>2000014710</v>
      </c>
      <c r="B319" s="4">
        <v>2021</v>
      </c>
      <c r="C319" s="4">
        <v>150</v>
      </c>
      <c r="D319" s="4">
        <v>42</v>
      </c>
      <c r="E319" s="4">
        <v>0</v>
      </c>
      <c r="F319" s="4">
        <v>31</v>
      </c>
      <c r="G319" s="4">
        <v>4650</v>
      </c>
      <c r="H319" s="4">
        <v>4650</v>
      </c>
      <c r="I319" s="4">
        <f>G319-H319</f>
        <v>0</v>
      </c>
      <c r="J319" s="4">
        <f>G319-(F319-E319)*C319</f>
        <v>0</v>
      </c>
      <c r="K319" s="4">
        <v>8</v>
      </c>
      <c r="L319" s="4">
        <f>C319*K319</f>
        <v>1200</v>
      </c>
      <c r="M319" s="10">
        <f>L319-J319</f>
        <v>1200</v>
      </c>
      <c r="N319" s="4"/>
      <c r="O319" s="4"/>
    </row>
    <row r="320" spans="1:15" x14ac:dyDescent="0.15">
      <c r="A320" s="4">
        <v>2000014717</v>
      </c>
      <c r="B320" s="4">
        <v>2021</v>
      </c>
      <c r="C320" s="4">
        <v>150</v>
      </c>
      <c r="D320" s="4">
        <v>42</v>
      </c>
      <c r="E320" s="4">
        <v>0</v>
      </c>
      <c r="F320" s="4">
        <v>28</v>
      </c>
      <c r="G320" s="4">
        <v>4200</v>
      </c>
      <c r="H320" s="4">
        <v>4200</v>
      </c>
      <c r="I320" s="4">
        <f>G320-H320</f>
        <v>0</v>
      </c>
      <c r="J320" s="4">
        <f>G320-(F320-E320)*C320</f>
        <v>0</v>
      </c>
      <c r="K320" s="4">
        <v>14</v>
      </c>
      <c r="L320" s="4">
        <f>C320*K320</f>
        <v>2100</v>
      </c>
      <c r="M320" s="10">
        <f>L320-J320</f>
        <v>2100</v>
      </c>
      <c r="N320" s="4"/>
      <c r="O320" s="4"/>
    </row>
    <row r="321" spans="1:15" x14ac:dyDescent="0.15">
      <c r="A321" s="4">
        <v>2000014727</v>
      </c>
      <c r="B321" s="4">
        <v>2021</v>
      </c>
      <c r="C321" s="4">
        <v>150</v>
      </c>
      <c r="D321" s="4">
        <v>42</v>
      </c>
      <c r="E321" s="4">
        <v>0</v>
      </c>
      <c r="F321" s="4">
        <v>19</v>
      </c>
      <c r="G321" s="4">
        <v>2850</v>
      </c>
      <c r="H321" s="4">
        <v>2850</v>
      </c>
      <c r="I321" s="4">
        <f>G321-H321</f>
        <v>0</v>
      </c>
      <c r="J321" s="4">
        <f>G321-(F321-E321)*C321</f>
        <v>0</v>
      </c>
      <c r="K321" s="4">
        <v>16</v>
      </c>
      <c r="L321" s="4">
        <f>C321*K321</f>
        <v>2400</v>
      </c>
      <c r="M321" s="10">
        <f>L321-J321</f>
        <v>2400</v>
      </c>
      <c r="N321" s="4"/>
      <c r="O321" s="4"/>
    </row>
    <row r="322" spans="1:15" x14ac:dyDescent="0.15">
      <c r="A322" s="4">
        <v>2000014903</v>
      </c>
      <c r="B322" s="4">
        <v>2021</v>
      </c>
      <c r="C322" s="4">
        <v>150</v>
      </c>
      <c r="D322" s="4">
        <v>42</v>
      </c>
      <c r="E322" s="4">
        <v>0</v>
      </c>
      <c r="F322" s="4">
        <v>30</v>
      </c>
      <c r="G322" s="4">
        <v>4500</v>
      </c>
      <c r="H322" s="4">
        <v>4500</v>
      </c>
      <c r="I322" s="4">
        <f>G322-H322</f>
        <v>0</v>
      </c>
      <c r="J322" s="4">
        <f>G322-(F322-E322)*C322</f>
        <v>0</v>
      </c>
      <c r="K322" s="4">
        <v>6</v>
      </c>
      <c r="L322" s="4">
        <f>C322*K322</f>
        <v>900</v>
      </c>
      <c r="M322" s="10">
        <f>L322-J322</f>
        <v>900</v>
      </c>
      <c r="N322" s="4"/>
      <c r="O322" s="4"/>
    </row>
    <row r="323" spans="1:15" x14ac:dyDescent="0.15">
      <c r="A323" s="4">
        <v>2000014911</v>
      </c>
      <c r="B323" s="4">
        <v>2021</v>
      </c>
      <c r="C323" s="4">
        <v>150</v>
      </c>
      <c r="D323" s="4">
        <v>42</v>
      </c>
      <c r="E323" s="4">
        <v>0</v>
      </c>
      <c r="F323" s="4">
        <v>38</v>
      </c>
      <c r="G323" s="4">
        <v>5700</v>
      </c>
      <c r="H323" s="4">
        <v>5700</v>
      </c>
      <c r="I323" s="4">
        <f>G323-H323</f>
        <v>0</v>
      </c>
      <c r="J323" s="4">
        <f>G323-(F323-E323)*C323</f>
        <v>0</v>
      </c>
      <c r="K323" s="4">
        <v>6</v>
      </c>
      <c r="L323" s="4">
        <f>C323*K323</f>
        <v>900</v>
      </c>
      <c r="M323" s="10">
        <f>L323-J323</f>
        <v>900</v>
      </c>
      <c r="N323" s="4"/>
      <c r="O323" s="4"/>
    </row>
    <row r="324" spans="1:15" x14ac:dyDescent="0.15">
      <c r="A324" s="4">
        <v>2000014912</v>
      </c>
      <c r="B324" s="4">
        <v>2022</v>
      </c>
      <c r="C324" s="4">
        <v>150</v>
      </c>
      <c r="D324" s="4">
        <v>42</v>
      </c>
      <c r="E324" s="4">
        <v>0</v>
      </c>
      <c r="F324" s="4">
        <v>11</v>
      </c>
      <c r="G324" s="4">
        <v>1650</v>
      </c>
      <c r="H324" s="4">
        <v>1650</v>
      </c>
      <c r="I324" s="4">
        <f>G324-H324</f>
        <v>0</v>
      </c>
      <c r="J324" s="4">
        <f>G324-(F324-E324)*C324</f>
        <v>0</v>
      </c>
      <c r="K324" s="4">
        <v>0</v>
      </c>
      <c r="L324" s="4">
        <f>C324*K324</f>
        <v>0</v>
      </c>
      <c r="M324" s="10">
        <f>L324-J324</f>
        <v>0</v>
      </c>
      <c r="N324" s="4" t="s">
        <v>15</v>
      </c>
      <c r="O324" s="4"/>
    </row>
    <row r="325" spans="1:15" x14ac:dyDescent="0.15">
      <c r="A325" s="4">
        <v>2000014915</v>
      </c>
      <c r="B325" s="4">
        <v>2021</v>
      </c>
      <c r="C325" s="4">
        <v>150</v>
      </c>
      <c r="D325" s="4">
        <v>42</v>
      </c>
      <c r="E325" s="4">
        <v>0</v>
      </c>
      <c r="F325" s="4">
        <v>10</v>
      </c>
      <c r="G325" s="4">
        <v>1500</v>
      </c>
      <c r="H325" s="4">
        <v>1500</v>
      </c>
      <c r="I325" s="4">
        <f>G325-H325</f>
        <v>0</v>
      </c>
      <c r="J325" s="4">
        <f>G325-(F325-E325)*C325</f>
        <v>0</v>
      </c>
      <c r="K325" s="4">
        <v>0</v>
      </c>
      <c r="L325" s="4">
        <f>C325*K325</f>
        <v>0</v>
      </c>
      <c r="M325" s="10">
        <f>L325-J325</f>
        <v>0</v>
      </c>
      <c r="N325" s="4" t="s">
        <v>15</v>
      </c>
      <c r="O325" s="4"/>
    </row>
    <row r="326" spans="1:15" x14ac:dyDescent="0.15">
      <c r="A326" s="4">
        <v>2000014918</v>
      </c>
      <c r="B326" s="4">
        <v>2021</v>
      </c>
      <c r="C326" s="4">
        <v>150</v>
      </c>
      <c r="D326" s="4">
        <v>42</v>
      </c>
      <c r="E326" s="4">
        <v>0</v>
      </c>
      <c r="F326" s="4">
        <v>22</v>
      </c>
      <c r="G326" s="4">
        <v>3300</v>
      </c>
      <c r="H326" s="4">
        <v>3300</v>
      </c>
      <c r="I326" s="4">
        <f>G326-H326</f>
        <v>0</v>
      </c>
      <c r="J326" s="4">
        <f>G326-(F326-E326)*C326</f>
        <v>0</v>
      </c>
      <c r="K326" s="4">
        <v>0</v>
      </c>
      <c r="L326" s="4">
        <f>C326*K326</f>
        <v>0</v>
      </c>
      <c r="M326" s="10">
        <f>L326-J326</f>
        <v>0</v>
      </c>
      <c r="N326" s="4" t="s">
        <v>15</v>
      </c>
      <c r="O326" s="4"/>
    </row>
    <row r="327" spans="1:15" x14ac:dyDescent="0.15">
      <c r="A327" s="4">
        <v>2000014921</v>
      </c>
      <c r="B327" s="4">
        <v>2021</v>
      </c>
      <c r="C327" s="4">
        <v>150</v>
      </c>
      <c r="D327" s="4">
        <v>42</v>
      </c>
      <c r="E327" s="4">
        <v>0</v>
      </c>
      <c r="F327" s="4">
        <v>38</v>
      </c>
      <c r="G327" s="4">
        <v>5700</v>
      </c>
      <c r="H327" s="4">
        <v>5700</v>
      </c>
      <c r="I327" s="4">
        <f>G327-H327</f>
        <v>0</v>
      </c>
      <c r="J327" s="4">
        <f>G327-(F327-E327)*C327</f>
        <v>0</v>
      </c>
      <c r="K327" s="4">
        <v>7</v>
      </c>
      <c r="L327" s="4">
        <f>C327*K327</f>
        <v>1050</v>
      </c>
      <c r="M327" s="10">
        <f>L327-J327</f>
        <v>1050</v>
      </c>
      <c r="N327" s="4"/>
      <c r="O327" s="4"/>
    </row>
    <row r="328" spans="1:15" x14ac:dyDescent="0.15">
      <c r="A328" s="4">
        <v>2000014934</v>
      </c>
      <c r="B328" s="4">
        <v>2021</v>
      </c>
      <c r="C328" s="4">
        <v>150</v>
      </c>
      <c r="D328" s="4">
        <v>42</v>
      </c>
      <c r="E328" s="4">
        <v>0</v>
      </c>
      <c r="F328" s="4">
        <v>21</v>
      </c>
      <c r="G328" s="4">
        <v>3150</v>
      </c>
      <c r="H328" s="4">
        <v>3150</v>
      </c>
      <c r="I328" s="4">
        <f>G328-H328</f>
        <v>0</v>
      </c>
      <c r="J328" s="4">
        <f>G328-(F328-E328)*C328</f>
        <v>0</v>
      </c>
      <c r="K328" s="4">
        <v>0</v>
      </c>
      <c r="L328" s="4">
        <f>C328*K328</f>
        <v>0</v>
      </c>
      <c r="M328" s="10">
        <f>L328-J328</f>
        <v>0</v>
      </c>
      <c r="N328" s="4" t="s">
        <v>15</v>
      </c>
      <c r="O328" s="4"/>
    </row>
    <row r="329" spans="1:15" x14ac:dyDescent="0.15">
      <c r="A329" s="4">
        <v>2000015104</v>
      </c>
      <c r="B329" s="4">
        <v>2021</v>
      </c>
      <c r="C329" s="4">
        <v>150</v>
      </c>
      <c r="D329" s="4">
        <v>42</v>
      </c>
      <c r="E329" s="4">
        <v>0</v>
      </c>
      <c r="F329" s="4">
        <v>7</v>
      </c>
      <c r="G329" s="4">
        <v>1050</v>
      </c>
      <c r="H329" s="4">
        <v>1050</v>
      </c>
      <c r="I329" s="4">
        <f>G329-H329</f>
        <v>0</v>
      </c>
      <c r="J329" s="4">
        <f>G329-(F329-E329)*C329</f>
        <v>0</v>
      </c>
      <c r="K329" s="4">
        <v>0</v>
      </c>
      <c r="L329" s="4">
        <f>C329*K329</f>
        <v>0</v>
      </c>
      <c r="M329" s="10">
        <f>L329-J329</f>
        <v>0</v>
      </c>
      <c r="N329" s="4" t="s">
        <v>15</v>
      </c>
      <c r="O329" s="4"/>
    </row>
    <row r="330" spans="1:15" x14ac:dyDescent="0.15">
      <c r="A330" s="4">
        <v>2000015119</v>
      </c>
      <c r="B330" s="4">
        <v>2021</v>
      </c>
      <c r="C330" s="4">
        <v>150</v>
      </c>
      <c r="D330" s="4">
        <v>42</v>
      </c>
      <c r="E330" s="4">
        <v>0</v>
      </c>
      <c r="F330" s="4">
        <v>32</v>
      </c>
      <c r="G330" s="4">
        <v>4800</v>
      </c>
      <c r="H330" s="4">
        <v>4800</v>
      </c>
      <c r="I330" s="4">
        <f>G330-H330</f>
        <v>0</v>
      </c>
      <c r="J330" s="4">
        <f>G330-(F330-E330)*C330</f>
        <v>0</v>
      </c>
      <c r="K330" s="4">
        <v>0</v>
      </c>
      <c r="L330" s="4">
        <f>C330*K330</f>
        <v>0</v>
      </c>
      <c r="M330" s="10">
        <f>L330-J330</f>
        <v>0</v>
      </c>
      <c r="N330" s="4" t="s">
        <v>15</v>
      </c>
      <c r="O330" s="4"/>
    </row>
    <row r="331" spans="1:15" x14ac:dyDescent="0.15">
      <c r="A331" s="4">
        <v>2000015129</v>
      </c>
      <c r="B331" s="4">
        <v>2022</v>
      </c>
      <c r="C331" s="4">
        <v>150</v>
      </c>
      <c r="D331" s="4">
        <v>42</v>
      </c>
      <c r="E331" s="4">
        <v>5</v>
      </c>
      <c r="F331" s="4">
        <v>22</v>
      </c>
      <c r="G331" s="4">
        <v>3300</v>
      </c>
      <c r="H331" s="4">
        <v>3300</v>
      </c>
      <c r="I331" s="4">
        <f>G331-H331</f>
        <v>0</v>
      </c>
      <c r="J331" s="4">
        <f>G331-(F331-E331)*C331</f>
        <v>750</v>
      </c>
      <c r="K331" s="4">
        <v>11</v>
      </c>
      <c r="L331" s="4">
        <f>C331*K331</f>
        <v>1650</v>
      </c>
      <c r="M331" s="10">
        <f>L331-J331</f>
        <v>900</v>
      </c>
      <c r="N331" s="4"/>
      <c r="O331" s="4"/>
    </row>
    <row r="332" spans="1:15" x14ac:dyDescent="0.15">
      <c r="A332" s="4">
        <v>2000015132</v>
      </c>
      <c r="B332" s="4">
        <v>2021</v>
      </c>
      <c r="C332" s="4">
        <v>150</v>
      </c>
      <c r="D332" s="4">
        <v>42</v>
      </c>
      <c r="E332" s="4">
        <v>0</v>
      </c>
      <c r="F332" s="4">
        <v>21</v>
      </c>
      <c r="G332" s="4">
        <v>3150</v>
      </c>
      <c r="H332" s="4">
        <v>3150</v>
      </c>
      <c r="I332" s="4">
        <f>G332-H332</f>
        <v>0</v>
      </c>
      <c r="J332" s="4">
        <f>G332-(F332-E332)*C332</f>
        <v>0</v>
      </c>
      <c r="K332" s="4">
        <v>19</v>
      </c>
      <c r="L332" s="4">
        <f>C332*K332</f>
        <v>2850</v>
      </c>
      <c r="M332" s="10">
        <f>L332-J332</f>
        <v>2850</v>
      </c>
      <c r="N332" s="4"/>
      <c r="O332" s="4"/>
    </row>
    <row r="333" spans="1:15" x14ac:dyDescent="0.15">
      <c r="A333" s="4">
        <v>2000015133</v>
      </c>
      <c r="B333" s="4">
        <v>2022</v>
      </c>
      <c r="C333" s="4">
        <v>150</v>
      </c>
      <c r="D333" s="4">
        <v>42</v>
      </c>
      <c r="E333" s="4">
        <v>0</v>
      </c>
      <c r="F333" s="4">
        <v>28</v>
      </c>
      <c r="G333" s="4">
        <v>4200</v>
      </c>
      <c r="H333" s="4">
        <v>4200</v>
      </c>
      <c r="I333" s="4">
        <f>G333-H333</f>
        <v>0</v>
      </c>
      <c r="J333" s="4">
        <f>G333-(F333-E333)*C333</f>
        <v>0</v>
      </c>
      <c r="K333" s="4">
        <v>0</v>
      </c>
      <c r="L333" s="4">
        <f>C333*K333</f>
        <v>0</v>
      </c>
      <c r="M333" s="10">
        <f>L333-J333</f>
        <v>0</v>
      </c>
      <c r="N333" s="4" t="s">
        <v>15</v>
      </c>
      <c r="O333" s="4"/>
    </row>
    <row r="334" spans="1:15" x14ac:dyDescent="0.15">
      <c r="A334" s="4">
        <v>2000015151</v>
      </c>
      <c r="B334" s="4">
        <v>2021</v>
      </c>
      <c r="C334" s="4">
        <v>150</v>
      </c>
      <c r="D334" s="4">
        <v>42</v>
      </c>
      <c r="E334" s="4">
        <v>0</v>
      </c>
      <c r="F334" s="4">
        <v>28</v>
      </c>
      <c r="G334" s="4">
        <v>4200</v>
      </c>
      <c r="H334" s="4">
        <v>4200</v>
      </c>
      <c r="I334" s="4">
        <f>G334-H334</f>
        <v>0</v>
      </c>
      <c r="J334" s="4">
        <f>G334-(F334-E334)*C334</f>
        <v>0</v>
      </c>
      <c r="K334" s="4">
        <v>2</v>
      </c>
      <c r="L334" s="4">
        <f>C334*K334</f>
        <v>300</v>
      </c>
      <c r="M334" s="10">
        <f>L334-J334</f>
        <v>300</v>
      </c>
      <c r="N334" s="4"/>
      <c r="O334" s="4"/>
    </row>
    <row r="335" spans="1:15" x14ac:dyDescent="0.15">
      <c r="A335" s="4">
        <v>2000015152</v>
      </c>
      <c r="B335" s="4">
        <v>2021</v>
      </c>
      <c r="C335" s="4">
        <v>150</v>
      </c>
      <c r="D335" s="4">
        <v>42</v>
      </c>
      <c r="E335" s="4">
        <v>0</v>
      </c>
      <c r="F335" s="4">
        <v>28</v>
      </c>
      <c r="G335" s="4">
        <v>4200</v>
      </c>
      <c r="H335" s="4">
        <v>4200</v>
      </c>
      <c r="I335" s="4">
        <f>G335-H335</f>
        <v>0</v>
      </c>
      <c r="J335" s="4">
        <f>G335-(F335-E335)*C335</f>
        <v>0</v>
      </c>
      <c r="K335" s="4">
        <v>11</v>
      </c>
      <c r="L335" s="4">
        <f>C335*K335</f>
        <v>1650</v>
      </c>
      <c r="M335" s="10">
        <f>L335-J335</f>
        <v>1650</v>
      </c>
      <c r="N335" s="4"/>
      <c r="O335" s="4"/>
    </row>
    <row r="336" spans="1:15" x14ac:dyDescent="0.15">
      <c r="A336" s="4">
        <v>2000015162</v>
      </c>
      <c r="B336" s="4">
        <v>2021</v>
      </c>
      <c r="C336" s="4">
        <v>150</v>
      </c>
      <c r="D336" s="4">
        <v>42</v>
      </c>
      <c r="E336" s="4">
        <v>0</v>
      </c>
      <c r="F336" s="4">
        <v>21</v>
      </c>
      <c r="G336" s="4">
        <v>3150</v>
      </c>
      <c r="H336" s="4">
        <v>3150</v>
      </c>
      <c r="I336" s="4">
        <f>G336-H336</f>
        <v>0</v>
      </c>
      <c r="J336" s="4">
        <f>G336-(F336-E336)*C336</f>
        <v>0</v>
      </c>
      <c r="K336" s="4">
        <v>0</v>
      </c>
      <c r="L336" s="4">
        <f>C336*K336</f>
        <v>0</v>
      </c>
      <c r="M336" s="10">
        <f>L336-J336</f>
        <v>0</v>
      </c>
      <c r="N336" s="4" t="s">
        <v>15</v>
      </c>
      <c r="O336" s="4"/>
    </row>
    <row r="337" spans="1:15" x14ac:dyDescent="0.15">
      <c r="A337" s="4">
        <v>2000015170</v>
      </c>
      <c r="B337" s="4">
        <v>2021</v>
      </c>
      <c r="C337" s="4">
        <v>150</v>
      </c>
      <c r="D337" s="4">
        <v>42</v>
      </c>
      <c r="E337" s="4">
        <v>0</v>
      </c>
      <c r="F337" s="4">
        <v>22</v>
      </c>
      <c r="G337" s="4">
        <v>3300</v>
      </c>
      <c r="H337" s="4">
        <v>3300</v>
      </c>
      <c r="I337" s="4">
        <f>G337-H337</f>
        <v>0</v>
      </c>
      <c r="J337" s="4">
        <f>G337-(F337-E337)*C337</f>
        <v>0</v>
      </c>
      <c r="K337" s="4">
        <v>16</v>
      </c>
      <c r="L337" s="4">
        <f>C337*K337</f>
        <v>2400</v>
      </c>
      <c r="M337" s="10">
        <f>L337-J337</f>
        <v>2400</v>
      </c>
      <c r="N337" s="4"/>
      <c r="O337" s="4"/>
    </row>
    <row r="338" spans="1:15" x14ac:dyDescent="0.15">
      <c r="A338" s="4">
        <v>2000015171</v>
      </c>
      <c r="B338" s="4">
        <v>2021</v>
      </c>
      <c r="C338" s="4">
        <v>150</v>
      </c>
      <c r="D338" s="4">
        <v>42</v>
      </c>
      <c r="E338" s="4">
        <v>0</v>
      </c>
      <c r="F338" s="4">
        <v>31</v>
      </c>
      <c r="G338" s="4">
        <v>4650</v>
      </c>
      <c r="H338" s="4">
        <v>4650</v>
      </c>
      <c r="I338" s="4">
        <f>G338-H338</f>
        <v>0</v>
      </c>
      <c r="J338" s="4">
        <f>G338-(F338-E338)*C338</f>
        <v>0</v>
      </c>
      <c r="K338" s="4">
        <v>11</v>
      </c>
      <c r="L338" s="4">
        <f>C338*K338</f>
        <v>1650</v>
      </c>
      <c r="M338" s="10">
        <f>L338-J338</f>
        <v>1650</v>
      </c>
      <c r="N338" s="4"/>
      <c r="O338" s="4"/>
    </row>
    <row r="339" spans="1:15" x14ac:dyDescent="0.15">
      <c r="A339" s="4">
        <v>2000015172</v>
      </c>
      <c r="B339" s="4">
        <v>2021</v>
      </c>
      <c r="C339" s="4">
        <v>150</v>
      </c>
      <c r="D339" s="4">
        <v>42</v>
      </c>
      <c r="E339" s="4">
        <v>0</v>
      </c>
      <c r="F339" s="4">
        <v>21</v>
      </c>
      <c r="G339" s="4">
        <v>3150</v>
      </c>
      <c r="H339" s="4">
        <v>3150</v>
      </c>
      <c r="I339" s="4">
        <f>G339-H339</f>
        <v>0</v>
      </c>
      <c r="J339" s="4">
        <f>G339-(F339-E339)*C339</f>
        <v>0</v>
      </c>
      <c r="K339" s="4">
        <v>16</v>
      </c>
      <c r="L339" s="4">
        <f>C339*K339</f>
        <v>2400</v>
      </c>
      <c r="M339" s="10">
        <f>L339-J339</f>
        <v>2400</v>
      </c>
      <c r="N339" s="4"/>
      <c r="O339" s="4"/>
    </row>
    <row r="340" spans="1:15" x14ac:dyDescent="0.15">
      <c r="A340" s="4">
        <v>2000015173</v>
      </c>
      <c r="B340" s="4">
        <v>2021</v>
      </c>
      <c r="C340" s="4">
        <v>150</v>
      </c>
      <c r="D340" s="4">
        <v>42</v>
      </c>
      <c r="E340" s="4">
        <v>0</v>
      </c>
      <c r="F340" s="4">
        <v>11</v>
      </c>
      <c r="G340" s="4">
        <v>1650</v>
      </c>
      <c r="H340" s="4">
        <v>1650</v>
      </c>
      <c r="I340" s="4">
        <f>G340-H340</f>
        <v>0</v>
      </c>
      <c r="J340" s="4">
        <f>G340-(F340-E340)*C340</f>
        <v>0</v>
      </c>
      <c r="K340" s="4">
        <v>2</v>
      </c>
      <c r="L340" s="4">
        <f>C340*K340</f>
        <v>300</v>
      </c>
      <c r="M340" s="10">
        <f>L340-J340</f>
        <v>300</v>
      </c>
      <c r="N340" s="4"/>
      <c r="O340" s="4"/>
    </row>
    <row r="341" spans="1:15" x14ac:dyDescent="0.15">
      <c r="A341" s="4">
        <v>2000015175</v>
      </c>
      <c r="B341" s="4">
        <v>2021</v>
      </c>
      <c r="C341" s="4">
        <v>150</v>
      </c>
      <c r="D341" s="4">
        <v>42</v>
      </c>
      <c r="E341" s="4">
        <v>0</v>
      </c>
      <c r="F341" s="4">
        <v>27</v>
      </c>
      <c r="G341" s="4">
        <v>4050</v>
      </c>
      <c r="H341" s="4">
        <v>4050</v>
      </c>
      <c r="I341" s="4">
        <f>G341-H341</f>
        <v>0</v>
      </c>
      <c r="J341" s="4">
        <f>G341-(F341-E341)*C341</f>
        <v>0</v>
      </c>
      <c r="K341" s="4">
        <v>11</v>
      </c>
      <c r="L341" s="4">
        <f>C341*K341</f>
        <v>1650</v>
      </c>
      <c r="M341" s="10">
        <f>L341-J341</f>
        <v>1650</v>
      </c>
      <c r="N341" s="4"/>
      <c r="O341" s="4"/>
    </row>
    <row r="342" spans="1:15" x14ac:dyDescent="0.15">
      <c r="A342" s="4">
        <v>2000015187</v>
      </c>
      <c r="B342" s="4">
        <v>2021</v>
      </c>
      <c r="C342" s="4">
        <v>150</v>
      </c>
      <c r="D342" s="4">
        <v>42</v>
      </c>
      <c r="E342" s="4">
        <v>0</v>
      </c>
      <c r="F342" s="4">
        <v>12</v>
      </c>
      <c r="G342" s="4">
        <v>1800</v>
      </c>
      <c r="H342" s="4">
        <v>1800</v>
      </c>
      <c r="I342" s="4">
        <f>G342-H342</f>
        <v>0</v>
      </c>
      <c r="J342" s="4">
        <f>G342-(F342-E342)*C342</f>
        <v>0</v>
      </c>
      <c r="K342" s="4">
        <v>17</v>
      </c>
      <c r="L342" s="4">
        <f>C342*K342</f>
        <v>2550</v>
      </c>
      <c r="M342" s="10">
        <f>L342-J342</f>
        <v>2550</v>
      </c>
      <c r="N342" s="4"/>
      <c r="O342" s="4"/>
    </row>
    <row r="343" spans="1:15" x14ac:dyDescent="0.15">
      <c r="A343" s="4">
        <v>2000016201</v>
      </c>
      <c r="B343" s="4">
        <v>2021</v>
      </c>
      <c r="C343" s="4">
        <v>150</v>
      </c>
      <c r="D343" s="4">
        <v>42</v>
      </c>
      <c r="E343" s="4">
        <v>0</v>
      </c>
      <c r="F343" s="4">
        <v>9</v>
      </c>
      <c r="G343" s="4">
        <v>1350</v>
      </c>
      <c r="H343" s="4">
        <v>1350</v>
      </c>
      <c r="I343" s="4">
        <f>G343-H343</f>
        <v>0</v>
      </c>
      <c r="J343" s="4">
        <f>G343-(F343-E343)*C343</f>
        <v>0</v>
      </c>
      <c r="K343" s="4">
        <v>0</v>
      </c>
      <c r="L343" s="4">
        <f>C343*K343</f>
        <v>0</v>
      </c>
      <c r="M343" s="10">
        <f>L343-J343</f>
        <v>0</v>
      </c>
      <c r="N343" s="4" t="s">
        <v>15</v>
      </c>
      <c r="O343" s="4"/>
    </row>
    <row r="344" spans="1:15" x14ac:dyDescent="0.15">
      <c r="A344" s="4">
        <v>2000016202</v>
      </c>
      <c r="B344" s="4">
        <v>2021</v>
      </c>
      <c r="C344" s="4">
        <v>150</v>
      </c>
      <c r="D344" s="4">
        <v>42</v>
      </c>
      <c r="E344" s="4">
        <v>0</v>
      </c>
      <c r="F344" s="4">
        <v>22</v>
      </c>
      <c r="G344" s="4">
        <v>3300</v>
      </c>
      <c r="H344" s="4">
        <v>3300</v>
      </c>
      <c r="I344" s="4">
        <f>G344-H344</f>
        <v>0</v>
      </c>
      <c r="J344" s="4">
        <f>G344-(F344-E344)*C344</f>
        <v>0</v>
      </c>
      <c r="K344" s="4">
        <v>0</v>
      </c>
      <c r="L344" s="4">
        <f>C344*K344</f>
        <v>0</v>
      </c>
      <c r="M344" s="10">
        <f>L344-J344</f>
        <v>0</v>
      </c>
      <c r="N344" s="4" t="s">
        <v>15</v>
      </c>
      <c r="O344" s="4"/>
    </row>
    <row r="345" spans="1:15" x14ac:dyDescent="0.15">
      <c r="A345" s="4">
        <v>2000016252</v>
      </c>
      <c r="B345" s="4">
        <v>2021</v>
      </c>
      <c r="C345" s="4">
        <v>150</v>
      </c>
      <c r="D345" s="4">
        <v>42</v>
      </c>
      <c r="E345" s="4">
        <v>0</v>
      </c>
      <c r="F345" s="4">
        <v>33</v>
      </c>
      <c r="G345" s="4">
        <v>4950</v>
      </c>
      <c r="H345" s="4">
        <v>4950</v>
      </c>
      <c r="I345" s="4">
        <f>G345-H345</f>
        <v>0</v>
      </c>
      <c r="J345" s="4">
        <f>G345-(F345-E345)*C345</f>
        <v>0</v>
      </c>
      <c r="K345" s="4">
        <v>3</v>
      </c>
      <c r="L345" s="4">
        <f>C345*K345</f>
        <v>450</v>
      </c>
      <c r="M345" s="10">
        <f>L345-J345</f>
        <v>450</v>
      </c>
      <c r="N345" s="4"/>
      <c r="O345" s="4"/>
    </row>
    <row r="346" spans="1:15" x14ac:dyDescent="0.15">
      <c r="A346" s="4">
        <v>2000016287</v>
      </c>
      <c r="B346" s="4">
        <v>2021</v>
      </c>
      <c r="C346" s="4">
        <v>150</v>
      </c>
      <c r="D346" s="4">
        <v>42</v>
      </c>
      <c r="E346" s="4">
        <v>0</v>
      </c>
      <c r="F346" s="4">
        <v>0</v>
      </c>
      <c r="G346" s="4">
        <v>0</v>
      </c>
      <c r="H346" s="4">
        <v>0</v>
      </c>
      <c r="I346" s="4">
        <f>G346-H346</f>
        <v>0</v>
      </c>
      <c r="J346" s="4">
        <f>G346-(F346-E346)*C346</f>
        <v>0</v>
      </c>
      <c r="K346" s="4">
        <v>0</v>
      </c>
      <c r="L346" s="4">
        <f>C346*K346</f>
        <v>0</v>
      </c>
      <c r="M346" s="10">
        <f>L346-J346</f>
        <v>0</v>
      </c>
      <c r="N346" s="4" t="s">
        <v>15</v>
      </c>
      <c r="O346" s="4"/>
    </row>
    <row r="347" spans="1:15" x14ac:dyDescent="0.15">
      <c r="A347" s="4">
        <v>2000016289</v>
      </c>
      <c r="B347" s="4">
        <v>2021</v>
      </c>
      <c r="C347" s="4">
        <v>150</v>
      </c>
      <c r="D347" s="4">
        <v>42</v>
      </c>
      <c r="E347" s="4">
        <v>0</v>
      </c>
      <c r="F347" s="4">
        <v>28</v>
      </c>
      <c r="G347" s="4">
        <v>4200</v>
      </c>
      <c r="H347" s="4">
        <v>4200</v>
      </c>
      <c r="I347" s="4">
        <f>G347-H347</f>
        <v>0</v>
      </c>
      <c r="J347" s="4">
        <f>G347-(F347-E347)*C347</f>
        <v>0</v>
      </c>
      <c r="K347" s="4">
        <v>9</v>
      </c>
      <c r="L347" s="4">
        <f>C347*K347</f>
        <v>1350</v>
      </c>
      <c r="M347" s="10">
        <f>L347-J347</f>
        <v>1350</v>
      </c>
      <c r="N347" s="4"/>
      <c r="O347" s="4"/>
    </row>
    <row r="348" spans="1:15" x14ac:dyDescent="0.15">
      <c r="A348" s="4">
        <v>2000016295</v>
      </c>
      <c r="B348" s="4">
        <v>2021</v>
      </c>
      <c r="C348" s="4">
        <v>150</v>
      </c>
      <c r="D348" s="4">
        <v>42</v>
      </c>
      <c r="E348" s="4">
        <v>0</v>
      </c>
      <c r="F348" s="4">
        <v>25</v>
      </c>
      <c r="G348" s="4">
        <v>3750</v>
      </c>
      <c r="H348" s="4">
        <v>3750</v>
      </c>
      <c r="I348" s="4">
        <f>G348-H348</f>
        <v>0</v>
      </c>
      <c r="J348" s="4">
        <f>G348-(F348-E348)*C348</f>
        <v>0</v>
      </c>
      <c r="K348" s="4">
        <v>0</v>
      </c>
      <c r="L348" s="4">
        <f>C348*K348</f>
        <v>0</v>
      </c>
      <c r="M348" s="10">
        <f>L348-J348</f>
        <v>0</v>
      </c>
      <c r="N348" s="4" t="s">
        <v>15</v>
      </c>
      <c r="O348" s="4"/>
    </row>
    <row r="349" spans="1:15" x14ac:dyDescent="0.15">
      <c r="A349" s="4">
        <v>2000016301</v>
      </c>
      <c r="B349" s="4">
        <v>2021</v>
      </c>
      <c r="C349" s="4">
        <v>150</v>
      </c>
      <c r="D349" s="4">
        <v>42</v>
      </c>
      <c r="E349" s="4">
        <v>0</v>
      </c>
      <c r="F349" s="4">
        <v>22</v>
      </c>
      <c r="G349" s="4">
        <v>3300</v>
      </c>
      <c r="H349" s="4">
        <v>3300</v>
      </c>
      <c r="I349" s="4">
        <f>G349-H349</f>
        <v>0</v>
      </c>
      <c r="J349" s="4">
        <f>G349-(F349-E349)*C349</f>
        <v>0</v>
      </c>
      <c r="K349" s="4">
        <v>20</v>
      </c>
      <c r="L349" s="4">
        <f>C349*K349</f>
        <v>3000</v>
      </c>
      <c r="M349" s="10">
        <f>L349-J349</f>
        <v>3000</v>
      </c>
      <c r="N349" s="4"/>
      <c r="O349" s="4"/>
    </row>
    <row r="350" spans="1:15" x14ac:dyDescent="0.15">
      <c r="A350" s="4">
        <v>2000016334</v>
      </c>
      <c r="B350" s="4">
        <v>2021</v>
      </c>
      <c r="C350" s="4">
        <v>150</v>
      </c>
      <c r="D350" s="4">
        <v>42</v>
      </c>
      <c r="E350" s="4">
        <v>0</v>
      </c>
      <c r="F350" s="4">
        <v>0</v>
      </c>
      <c r="G350" s="4">
        <v>0</v>
      </c>
      <c r="H350" s="4">
        <v>0</v>
      </c>
      <c r="I350" s="4">
        <f>G350-H350</f>
        <v>0</v>
      </c>
      <c r="J350" s="4">
        <f>G350-(F350-E350)*C350</f>
        <v>0</v>
      </c>
      <c r="K350" s="4">
        <v>0</v>
      </c>
      <c r="L350" s="4">
        <f>C350*K350</f>
        <v>0</v>
      </c>
      <c r="M350" s="10">
        <f>L350-J350</f>
        <v>0</v>
      </c>
      <c r="N350" s="4" t="s">
        <v>15</v>
      </c>
      <c r="O350" s="4"/>
    </row>
    <row r="351" spans="1:15" x14ac:dyDescent="0.15">
      <c r="A351" s="4">
        <v>2000016603</v>
      </c>
      <c r="B351" s="4">
        <v>2022</v>
      </c>
      <c r="C351" s="4">
        <v>150</v>
      </c>
      <c r="D351" s="4">
        <v>42</v>
      </c>
      <c r="E351" s="4">
        <v>0</v>
      </c>
      <c r="F351" s="4">
        <v>6</v>
      </c>
      <c r="G351" s="4">
        <v>900</v>
      </c>
      <c r="H351" s="4">
        <v>900</v>
      </c>
      <c r="I351" s="4">
        <f>G351-H351</f>
        <v>0</v>
      </c>
      <c r="J351" s="4">
        <f>G351-(F351-E351)*C351</f>
        <v>0</v>
      </c>
      <c r="K351" s="4">
        <v>0</v>
      </c>
      <c r="L351" s="4">
        <f>C351*K351</f>
        <v>0</v>
      </c>
      <c r="M351" s="10">
        <f>L351-J351</f>
        <v>0</v>
      </c>
      <c r="N351" s="4" t="s">
        <v>15</v>
      </c>
      <c r="O351" s="4"/>
    </row>
    <row r="352" spans="1:15" x14ac:dyDescent="0.15">
      <c r="A352" s="4">
        <v>2000016627</v>
      </c>
      <c r="B352" s="4">
        <v>2021</v>
      </c>
      <c r="C352" s="4">
        <v>150</v>
      </c>
      <c r="D352" s="4">
        <v>42</v>
      </c>
      <c r="E352" s="4">
        <v>0</v>
      </c>
      <c r="F352" s="4">
        <v>6</v>
      </c>
      <c r="G352" s="4">
        <v>900</v>
      </c>
      <c r="H352" s="4">
        <v>900</v>
      </c>
      <c r="I352" s="4">
        <f>G352-H352</f>
        <v>0</v>
      </c>
      <c r="J352" s="4">
        <f>G352-(F352-E352)*C352</f>
        <v>0</v>
      </c>
      <c r="K352" s="4">
        <v>3</v>
      </c>
      <c r="L352" s="4">
        <f>C352*K352</f>
        <v>450</v>
      </c>
      <c r="M352" s="10">
        <f>L352-J352</f>
        <v>450</v>
      </c>
      <c r="N352" s="4"/>
      <c r="O352" s="4"/>
    </row>
    <row r="353" spans="1:15" x14ac:dyDescent="0.15">
      <c r="A353" s="4">
        <v>2000016628</v>
      </c>
      <c r="B353" s="4">
        <v>2021</v>
      </c>
      <c r="C353" s="4">
        <v>150</v>
      </c>
      <c r="D353" s="4">
        <v>42</v>
      </c>
      <c r="E353" s="4">
        <v>0</v>
      </c>
      <c r="F353" s="4">
        <v>10</v>
      </c>
      <c r="G353" s="4">
        <v>1500</v>
      </c>
      <c r="H353" s="4">
        <v>1500</v>
      </c>
      <c r="I353" s="4">
        <f>G353-H353</f>
        <v>0</v>
      </c>
      <c r="J353" s="4">
        <f>G353-(F353-E353)*C353</f>
        <v>0</v>
      </c>
      <c r="K353" s="4">
        <v>0</v>
      </c>
      <c r="L353" s="4">
        <f>C353*K353</f>
        <v>0</v>
      </c>
      <c r="M353" s="10">
        <f>L353-J353</f>
        <v>0</v>
      </c>
      <c r="N353" s="4" t="s">
        <v>15</v>
      </c>
      <c r="O353" s="4"/>
    </row>
    <row r="354" spans="1:15" x14ac:dyDescent="0.15">
      <c r="A354" s="4">
        <v>2000016632</v>
      </c>
      <c r="B354" s="4">
        <v>2021</v>
      </c>
      <c r="C354" s="4">
        <v>150</v>
      </c>
      <c r="D354" s="4">
        <v>42</v>
      </c>
      <c r="E354" s="4">
        <v>0</v>
      </c>
      <c r="F354" s="4">
        <v>33</v>
      </c>
      <c r="G354" s="4">
        <v>4950</v>
      </c>
      <c r="H354" s="4">
        <v>4950</v>
      </c>
      <c r="I354" s="4">
        <f>G354-H354</f>
        <v>0</v>
      </c>
      <c r="J354" s="4">
        <f>G354-(F354-E354)*C354</f>
        <v>0</v>
      </c>
      <c r="K354" s="4">
        <v>9</v>
      </c>
      <c r="L354" s="4">
        <f>C354*K354</f>
        <v>1350</v>
      </c>
      <c r="M354" s="10">
        <f>L354-J354</f>
        <v>1350</v>
      </c>
      <c r="N354" s="4"/>
      <c r="O354" s="4"/>
    </row>
    <row r="355" spans="1:15" x14ac:dyDescent="0.15">
      <c r="A355" s="4">
        <v>2000016643</v>
      </c>
      <c r="B355" s="4">
        <v>2021</v>
      </c>
      <c r="C355" s="4">
        <v>150</v>
      </c>
      <c r="D355" s="4">
        <v>42</v>
      </c>
      <c r="E355" s="4">
        <v>0</v>
      </c>
      <c r="F355" s="4">
        <v>3</v>
      </c>
      <c r="G355" s="4">
        <v>450</v>
      </c>
      <c r="H355" s="4">
        <v>450</v>
      </c>
      <c r="I355" s="4">
        <f>G355-H355</f>
        <v>0</v>
      </c>
      <c r="J355" s="4">
        <f>G355-(F355-E355)*C355</f>
        <v>0</v>
      </c>
      <c r="K355" s="4">
        <v>0</v>
      </c>
      <c r="L355" s="4">
        <f>C355*K355</f>
        <v>0</v>
      </c>
      <c r="M355" s="10">
        <f>L355-J355</f>
        <v>0</v>
      </c>
      <c r="N355" s="4" t="s">
        <v>15</v>
      </c>
      <c r="O355" s="4"/>
    </row>
    <row r="356" spans="1:15" x14ac:dyDescent="0.15">
      <c r="A356" s="4">
        <v>2000016820</v>
      </c>
      <c r="B356" s="4">
        <v>2021</v>
      </c>
      <c r="C356" s="4">
        <v>150</v>
      </c>
      <c r="D356" s="4">
        <v>42</v>
      </c>
      <c r="E356" s="4">
        <v>0</v>
      </c>
      <c r="F356" s="4">
        <v>3</v>
      </c>
      <c r="G356" s="4">
        <v>450</v>
      </c>
      <c r="H356" s="4">
        <v>450</v>
      </c>
      <c r="I356" s="4">
        <f>G356-H356</f>
        <v>0</v>
      </c>
      <c r="J356" s="4">
        <f>G356-(F356-E356)*C356</f>
        <v>0</v>
      </c>
      <c r="K356" s="4">
        <v>3</v>
      </c>
      <c r="L356" s="4">
        <f>C356*K356</f>
        <v>450</v>
      </c>
      <c r="M356" s="10">
        <f>L356-J356</f>
        <v>450</v>
      </c>
      <c r="N356" s="4"/>
      <c r="O356" s="4"/>
    </row>
    <row r="357" spans="1:15" x14ac:dyDescent="0.15">
      <c r="A357" s="4">
        <v>2000016829</v>
      </c>
      <c r="B357" s="4">
        <v>2021</v>
      </c>
      <c r="C357" s="4">
        <v>150</v>
      </c>
      <c r="D357" s="4">
        <v>42</v>
      </c>
      <c r="E357" s="4">
        <v>0</v>
      </c>
      <c r="F357" s="4">
        <v>32</v>
      </c>
      <c r="G357" s="4">
        <v>4800</v>
      </c>
      <c r="H357" s="4">
        <v>4800</v>
      </c>
      <c r="I357" s="4">
        <f>G357-H357</f>
        <v>0</v>
      </c>
      <c r="J357" s="4">
        <f>G357-(F357-E357)*C357</f>
        <v>0</v>
      </c>
      <c r="K357" s="4">
        <v>4</v>
      </c>
      <c r="L357" s="4">
        <f>C357*K357</f>
        <v>600</v>
      </c>
      <c r="M357" s="10">
        <f>L357-J357</f>
        <v>600</v>
      </c>
      <c r="N357" s="4"/>
      <c r="O357" s="4"/>
    </row>
    <row r="358" spans="1:15" x14ac:dyDescent="0.15">
      <c r="A358" s="4">
        <v>2000016839</v>
      </c>
      <c r="B358" s="4">
        <v>2021</v>
      </c>
      <c r="C358" s="4">
        <v>150</v>
      </c>
      <c r="D358" s="4">
        <v>42</v>
      </c>
      <c r="E358" s="4">
        <v>0</v>
      </c>
      <c r="F358" s="4">
        <v>32</v>
      </c>
      <c r="G358" s="4">
        <v>4800</v>
      </c>
      <c r="H358" s="4">
        <v>4800</v>
      </c>
      <c r="I358" s="4">
        <f>G358-H358</f>
        <v>0</v>
      </c>
      <c r="J358" s="4">
        <f>G358-(F358-E358)*C358</f>
        <v>0</v>
      </c>
      <c r="K358" s="4">
        <v>13</v>
      </c>
      <c r="L358" s="4">
        <f>C358*K358</f>
        <v>1950</v>
      </c>
      <c r="M358" s="10">
        <f>L358-J358</f>
        <v>1950</v>
      </c>
      <c r="N358" s="4"/>
      <c r="O358" s="4"/>
    </row>
    <row r="359" spans="1:15" x14ac:dyDescent="0.15">
      <c r="A359" s="4">
        <v>2000016848</v>
      </c>
      <c r="B359" s="4">
        <v>2021</v>
      </c>
      <c r="C359" s="4">
        <v>150</v>
      </c>
      <c r="D359" s="4">
        <v>42</v>
      </c>
      <c r="E359" s="4">
        <v>0</v>
      </c>
      <c r="F359" s="4">
        <v>26</v>
      </c>
      <c r="G359" s="4">
        <v>3900</v>
      </c>
      <c r="H359" s="4">
        <v>3900</v>
      </c>
      <c r="I359" s="4">
        <f>G359-H359</f>
        <v>0</v>
      </c>
      <c r="J359" s="4">
        <f>G359-(F359-E359)*C359</f>
        <v>0</v>
      </c>
      <c r="K359" s="4">
        <v>12</v>
      </c>
      <c r="L359" s="4">
        <f>C359*K359</f>
        <v>1800</v>
      </c>
      <c r="M359" s="10">
        <f>L359-J359</f>
        <v>1800</v>
      </c>
      <c r="N359" s="4"/>
      <c r="O359" s="4"/>
    </row>
    <row r="360" spans="1:15" x14ac:dyDescent="0.15">
      <c r="A360" s="4">
        <v>2000016913</v>
      </c>
      <c r="B360" s="4">
        <v>2022</v>
      </c>
      <c r="C360" s="4">
        <v>150</v>
      </c>
      <c r="D360" s="4">
        <v>42</v>
      </c>
      <c r="E360" s="4">
        <v>0</v>
      </c>
      <c r="F360" s="4">
        <v>15</v>
      </c>
      <c r="G360" s="4">
        <v>2250</v>
      </c>
      <c r="H360" s="4">
        <v>2250</v>
      </c>
      <c r="I360" s="4">
        <f>G360-H360</f>
        <v>0</v>
      </c>
      <c r="J360" s="4">
        <f>G360-(F360-E360)*C360</f>
        <v>0</v>
      </c>
      <c r="K360" s="4">
        <v>3</v>
      </c>
      <c r="L360" s="4">
        <f>C360*K360</f>
        <v>450</v>
      </c>
      <c r="M360" s="10">
        <f>L360-J360</f>
        <v>450</v>
      </c>
      <c r="N360" s="4"/>
      <c r="O360" s="4"/>
    </row>
    <row r="361" spans="1:15" x14ac:dyDescent="0.15">
      <c r="A361" s="4">
        <v>2000016921</v>
      </c>
      <c r="B361" s="4">
        <v>2021</v>
      </c>
      <c r="C361" s="4">
        <v>150</v>
      </c>
      <c r="D361" s="4">
        <v>42</v>
      </c>
      <c r="E361" s="4">
        <v>0</v>
      </c>
      <c r="F361" s="4">
        <v>20</v>
      </c>
      <c r="G361" s="4">
        <v>3000</v>
      </c>
      <c r="H361" s="4">
        <v>3000</v>
      </c>
      <c r="I361" s="4">
        <f>G361-H361</f>
        <v>0</v>
      </c>
      <c r="J361" s="4">
        <f>G361-(F361-E361)*C361</f>
        <v>0</v>
      </c>
      <c r="K361" s="4">
        <v>8</v>
      </c>
      <c r="L361" s="4">
        <f>C361*K361</f>
        <v>1200</v>
      </c>
      <c r="M361" s="10">
        <f>L361-J361</f>
        <v>1200</v>
      </c>
      <c r="N361" s="4"/>
      <c r="O361" s="4"/>
    </row>
    <row r="362" spans="1:15" x14ac:dyDescent="0.15">
      <c r="A362" s="4">
        <v>2000016930</v>
      </c>
      <c r="B362" s="4">
        <v>2021</v>
      </c>
      <c r="C362" s="4">
        <v>150</v>
      </c>
      <c r="D362" s="4">
        <v>42</v>
      </c>
      <c r="E362" s="4">
        <v>0</v>
      </c>
      <c r="F362" s="4">
        <v>29</v>
      </c>
      <c r="G362" s="4">
        <v>4350</v>
      </c>
      <c r="H362" s="4">
        <v>4350</v>
      </c>
      <c r="I362" s="4">
        <f>G362-H362</f>
        <v>0</v>
      </c>
      <c r="J362" s="4">
        <f>G362-(F362-E362)*C362</f>
        <v>0</v>
      </c>
      <c r="K362" s="4">
        <v>19</v>
      </c>
      <c r="L362" s="4">
        <f>C362*K362</f>
        <v>2850</v>
      </c>
      <c r="M362" s="10">
        <f>L362-J362</f>
        <v>2850</v>
      </c>
      <c r="N362" s="4"/>
      <c r="O362" s="4"/>
    </row>
    <row r="363" spans="1:15" x14ac:dyDescent="0.15">
      <c r="A363" s="4">
        <v>2000016931</v>
      </c>
      <c r="B363" s="4">
        <v>2021</v>
      </c>
      <c r="C363" s="4">
        <v>150</v>
      </c>
      <c r="D363" s="4">
        <v>42</v>
      </c>
      <c r="E363" s="4">
        <v>0</v>
      </c>
      <c r="F363" s="4">
        <v>13</v>
      </c>
      <c r="G363" s="4">
        <v>1950</v>
      </c>
      <c r="H363" s="4">
        <v>1950</v>
      </c>
      <c r="I363" s="4">
        <f>G363-H363</f>
        <v>0</v>
      </c>
      <c r="J363" s="4">
        <f>G363-(F363-E363)*C363</f>
        <v>0</v>
      </c>
      <c r="K363" s="4">
        <v>0</v>
      </c>
      <c r="L363" s="4">
        <f>C363*K363</f>
        <v>0</v>
      </c>
      <c r="M363" s="10">
        <f>L363-J363</f>
        <v>0</v>
      </c>
      <c r="N363" s="4" t="s">
        <v>15</v>
      </c>
      <c r="O363" s="4"/>
    </row>
    <row r="364" spans="1:15" x14ac:dyDescent="0.15">
      <c r="A364" s="4">
        <v>2000016932</v>
      </c>
      <c r="B364" s="4">
        <v>2021</v>
      </c>
      <c r="C364" s="4">
        <v>150</v>
      </c>
      <c r="D364" s="4">
        <v>42</v>
      </c>
      <c r="E364" s="4">
        <v>0</v>
      </c>
      <c r="F364" s="4">
        <v>26</v>
      </c>
      <c r="G364" s="4">
        <v>3900</v>
      </c>
      <c r="H364" s="4">
        <v>3900</v>
      </c>
      <c r="I364" s="4">
        <f>G364-H364</f>
        <v>0</v>
      </c>
      <c r="J364" s="4">
        <f>G364-(F364-E364)*C364</f>
        <v>0</v>
      </c>
      <c r="K364" s="4">
        <v>5</v>
      </c>
      <c r="L364" s="4">
        <f>C364*K364</f>
        <v>750</v>
      </c>
      <c r="M364" s="10">
        <f>L364-J364</f>
        <v>750</v>
      </c>
      <c r="N364" s="4"/>
      <c r="O364" s="4"/>
    </row>
    <row r="365" spans="1:15" x14ac:dyDescent="0.15">
      <c r="A365" s="4">
        <v>2000016938</v>
      </c>
      <c r="B365" s="4">
        <v>2022</v>
      </c>
      <c r="C365" s="4">
        <v>150</v>
      </c>
      <c r="D365" s="4">
        <v>42</v>
      </c>
      <c r="E365" s="4">
        <v>0</v>
      </c>
      <c r="F365" s="4">
        <v>0</v>
      </c>
      <c r="G365" s="4">
        <v>0</v>
      </c>
      <c r="H365" s="4">
        <v>0</v>
      </c>
      <c r="I365" s="4">
        <f>G365-H365</f>
        <v>0</v>
      </c>
      <c r="J365" s="4">
        <f>G365-(F365-E365)*C365</f>
        <v>0</v>
      </c>
      <c r="K365" s="4">
        <v>0</v>
      </c>
      <c r="L365" s="4">
        <f>C365*K365</f>
        <v>0</v>
      </c>
      <c r="M365" s="10">
        <f>L365-J365</f>
        <v>0</v>
      </c>
      <c r="N365" s="4" t="s">
        <v>15</v>
      </c>
      <c r="O365" s="4"/>
    </row>
    <row r="366" spans="1:15" x14ac:dyDescent="0.15">
      <c r="A366" s="4">
        <v>2000016940</v>
      </c>
      <c r="B366" s="4">
        <v>2022</v>
      </c>
      <c r="C366" s="4">
        <v>150</v>
      </c>
      <c r="D366" s="4">
        <v>42</v>
      </c>
      <c r="E366" s="4">
        <v>0</v>
      </c>
      <c r="F366" s="4">
        <v>13</v>
      </c>
      <c r="G366" s="4">
        <v>1950</v>
      </c>
      <c r="H366" s="4">
        <v>1950</v>
      </c>
      <c r="I366" s="4">
        <f>G366-H366</f>
        <v>0</v>
      </c>
      <c r="J366" s="4">
        <f>G366-(F366-E366)*C366</f>
        <v>0</v>
      </c>
      <c r="K366" s="4">
        <v>0</v>
      </c>
      <c r="L366" s="4">
        <f>C366*K366</f>
        <v>0</v>
      </c>
      <c r="M366" s="10">
        <f>L366-J366</f>
        <v>0</v>
      </c>
      <c r="N366" s="4" t="s">
        <v>15</v>
      </c>
      <c r="O366" s="4"/>
    </row>
    <row r="367" spans="1:15" x14ac:dyDescent="0.15">
      <c r="A367" s="4">
        <v>2000016942</v>
      </c>
      <c r="B367" s="4">
        <v>2021</v>
      </c>
      <c r="C367" s="4">
        <v>150</v>
      </c>
      <c r="D367" s="4">
        <v>42</v>
      </c>
      <c r="E367" s="4">
        <v>4</v>
      </c>
      <c r="F367" s="4">
        <v>14</v>
      </c>
      <c r="G367" s="4">
        <v>1500</v>
      </c>
      <c r="H367" s="4">
        <v>2100</v>
      </c>
      <c r="I367" s="4">
        <f>G367-H367</f>
        <v>-600</v>
      </c>
      <c r="J367" s="4">
        <f>G367-(F367-E367)*C367</f>
        <v>0</v>
      </c>
      <c r="K367" s="4">
        <v>0</v>
      </c>
      <c r="L367" s="4">
        <f>C367*K367</f>
        <v>0</v>
      </c>
      <c r="M367" s="10">
        <f>L367-J367</f>
        <v>0</v>
      </c>
      <c r="N367" s="4" t="s">
        <v>15</v>
      </c>
      <c r="O367" s="4"/>
    </row>
    <row r="368" spans="1:15" x14ac:dyDescent="0.15">
      <c r="A368" s="4">
        <v>2000016945</v>
      </c>
      <c r="B368" s="4">
        <v>2021</v>
      </c>
      <c r="C368" s="4">
        <v>150</v>
      </c>
      <c r="D368" s="4">
        <v>42</v>
      </c>
      <c r="E368" s="4">
        <v>0</v>
      </c>
      <c r="F368" s="4">
        <v>25</v>
      </c>
      <c r="G368" s="4">
        <v>3750</v>
      </c>
      <c r="H368" s="4">
        <v>3750</v>
      </c>
      <c r="I368" s="4">
        <f>G368-H368</f>
        <v>0</v>
      </c>
      <c r="J368" s="4">
        <f>G368-(F368-E368)*C368</f>
        <v>0</v>
      </c>
      <c r="K368" s="4">
        <v>12</v>
      </c>
      <c r="L368" s="4">
        <f>C368*K368</f>
        <v>1800</v>
      </c>
      <c r="M368" s="10">
        <f>L368-J368</f>
        <v>1800</v>
      </c>
      <c r="N368" s="4"/>
      <c r="O368" s="4"/>
    </row>
    <row r="369" spans="1:15" x14ac:dyDescent="0.15">
      <c r="A369" s="4">
        <v>2000016953</v>
      </c>
      <c r="B369" s="4">
        <v>2021</v>
      </c>
      <c r="C369" s="4">
        <v>150</v>
      </c>
      <c r="D369" s="4">
        <v>42</v>
      </c>
      <c r="E369" s="4">
        <v>0</v>
      </c>
      <c r="F369" s="4">
        <v>23</v>
      </c>
      <c r="G369" s="4">
        <v>3450</v>
      </c>
      <c r="H369" s="4">
        <v>3450</v>
      </c>
      <c r="I369" s="4">
        <f>G369-H369</f>
        <v>0</v>
      </c>
      <c r="J369" s="4">
        <f>G369-(F369-E369)*C369</f>
        <v>0</v>
      </c>
      <c r="K369" s="4">
        <v>14</v>
      </c>
      <c r="L369" s="4">
        <f>C369*K369</f>
        <v>2100</v>
      </c>
      <c r="M369" s="10">
        <f>L369-J369</f>
        <v>2100</v>
      </c>
      <c r="N369" s="4"/>
      <c r="O369" s="4"/>
    </row>
    <row r="370" spans="1:15" x14ac:dyDescent="0.15">
      <c r="A370" s="4">
        <v>2000016958</v>
      </c>
      <c r="B370" s="4">
        <v>2021</v>
      </c>
      <c r="C370" s="4">
        <v>150</v>
      </c>
      <c r="D370" s="4">
        <v>42</v>
      </c>
      <c r="E370" s="4">
        <v>0</v>
      </c>
      <c r="F370" s="4">
        <v>13</v>
      </c>
      <c r="G370" s="4">
        <v>1950</v>
      </c>
      <c r="H370" s="4">
        <v>1950</v>
      </c>
      <c r="I370" s="4">
        <f>G370-H370</f>
        <v>0</v>
      </c>
      <c r="J370" s="4">
        <f>G370-(F370-E370)*C370</f>
        <v>0</v>
      </c>
      <c r="K370" s="4">
        <v>0</v>
      </c>
      <c r="L370" s="4">
        <f>C370*K370</f>
        <v>0</v>
      </c>
      <c r="M370" s="10">
        <f>L370-J370</f>
        <v>0</v>
      </c>
      <c r="N370" s="4" t="s">
        <v>15</v>
      </c>
      <c r="O370" s="4"/>
    </row>
    <row r="371" spans="1:15" x14ac:dyDescent="0.15">
      <c r="A371" s="4">
        <v>2000017318</v>
      </c>
      <c r="B371" s="4">
        <v>2021</v>
      </c>
      <c r="C371" s="4">
        <v>150</v>
      </c>
      <c r="D371" s="4">
        <v>42</v>
      </c>
      <c r="E371" s="4">
        <v>0</v>
      </c>
      <c r="F371" s="4">
        <v>29</v>
      </c>
      <c r="G371" s="4">
        <v>4350</v>
      </c>
      <c r="H371" s="4">
        <v>4350</v>
      </c>
      <c r="I371" s="4">
        <f>G371-H371</f>
        <v>0</v>
      </c>
      <c r="J371" s="4">
        <f>G371-(F371-E371)*C371</f>
        <v>0</v>
      </c>
      <c r="K371" s="4">
        <v>16</v>
      </c>
      <c r="L371" s="4">
        <f>C371*K371</f>
        <v>2400</v>
      </c>
      <c r="M371" s="10">
        <f>L371-J371</f>
        <v>2400</v>
      </c>
      <c r="N371" s="4"/>
      <c r="O371" s="4"/>
    </row>
    <row r="372" spans="1:15" x14ac:dyDescent="0.15">
      <c r="A372" s="4">
        <v>2000017319</v>
      </c>
      <c r="B372" s="4">
        <v>2021</v>
      </c>
      <c r="C372" s="4">
        <v>150</v>
      </c>
      <c r="D372" s="4">
        <v>42</v>
      </c>
      <c r="E372" s="4">
        <v>0</v>
      </c>
      <c r="F372" s="4">
        <v>23</v>
      </c>
      <c r="G372" s="4">
        <v>3450</v>
      </c>
      <c r="H372" s="4">
        <v>3450</v>
      </c>
      <c r="I372" s="4">
        <f>G372-H372</f>
        <v>0</v>
      </c>
      <c r="J372" s="4">
        <f>G372-(F372-E372)*C372</f>
        <v>0</v>
      </c>
      <c r="K372" s="4">
        <v>9</v>
      </c>
      <c r="L372" s="4">
        <f>C372*K372</f>
        <v>1350</v>
      </c>
      <c r="M372" s="10">
        <f>L372-J372</f>
        <v>1350</v>
      </c>
      <c r="N372" s="4"/>
      <c r="O372" s="4"/>
    </row>
    <row r="373" spans="1:15" x14ac:dyDescent="0.15">
      <c r="A373" s="4">
        <v>2000017425</v>
      </c>
      <c r="B373" s="4">
        <v>2021</v>
      </c>
      <c r="C373" s="4">
        <v>150</v>
      </c>
      <c r="D373" s="4">
        <v>42</v>
      </c>
      <c r="E373" s="4">
        <v>0</v>
      </c>
      <c r="F373" s="4">
        <v>5</v>
      </c>
      <c r="G373" s="4">
        <v>750</v>
      </c>
      <c r="H373" s="4">
        <v>750</v>
      </c>
      <c r="I373" s="4">
        <f>G373-H373</f>
        <v>0</v>
      </c>
      <c r="J373" s="4">
        <f>G373-(F373-E373)*C373</f>
        <v>0</v>
      </c>
      <c r="K373" s="4">
        <v>0</v>
      </c>
      <c r="L373" s="4">
        <f>C373*K373</f>
        <v>0</v>
      </c>
      <c r="M373" s="10">
        <f>L373-J373</f>
        <v>0</v>
      </c>
      <c r="N373" s="4" t="s">
        <v>15</v>
      </c>
      <c r="O373" s="4"/>
    </row>
    <row r="374" spans="1:15" x14ac:dyDescent="0.15">
      <c r="A374" s="4">
        <v>2000017759</v>
      </c>
      <c r="B374" s="4">
        <v>2021</v>
      </c>
      <c r="C374" s="4">
        <v>150</v>
      </c>
      <c r="D374" s="4">
        <v>42</v>
      </c>
      <c r="E374" s="4">
        <v>0</v>
      </c>
      <c r="F374" s="4">
        <v>0</v>
      </c>
      <c r="G374" s="4">
        <v>0</v>
      </c>
      <c r="H374" s="4">
        <v>0</v>
      </c>
      <c r="I374" s="4">
        <f>G374-H374</f>
        <v>0</v>
      </c>
      <c r="J374" s="4">
        <f>G374-(F374-E374)*C374</f>
        <v>0</v>
      </c>
      <c r="K374" s="4">
        <v>0</v>
      </c>
      <c r="L374" s="4">
        <f>C374*K374</f>
        <v>0</v>
      </c>
      <c r="M374" s="10">
        <f>L374-J374</f>
        <v>0</v>
      </c>
      <c r="N374" s="4" t="s">
        <v>15</v>
      </c>
      <c r="O374" s="4"/>
    </row>
    <row r="375" spans="1:15" x14ac:dyDescent="0.15">
      <c r="A375" s="4">
        <v>2000017763</v>
      </c>
      <c r="B375" s="4">
        <v>2022</v>
      </c>
      <c r="C375" s="4">
        <v>150</v>
      </c>
      <c r="D375" s="4">
        <v>42</v>
      </c>
      <c r="E375" s="4">
        <v>0</v>
      </c>
      <c r="F375" s="4">
        <v>0</v>
      </c>
      <c r="G375" s="4">
        <v>0</v>
      </c>
      <c r="H375" s="4">
        <v>0</v>
      </c>
      <c r="I375" s="4">
        <f>G375-H375</f>
        <v>0</v>
      </c>
      <c r="J375" s="4">
        <f>G375-(F375-E375)*C375</f>
        <v>0</v>
      </c>
      <c r="K375" s="4">
        <v>0</v>
      </c>
      <c r="L375" s="4">
        <f>C375*K375</f>
        <v>0</v>
      </c>
      <c r="M375" s="10">
        <f>L375-J375</f>
        <v>0</v>
      </c>
      <c r="N375" s="4" t="s">
        <v>15</v>
      </c>
      <c r="O375" s="4"/>
    </row>
    <row r="376" spans="1:15" x14ac:dyDescent="0.15">
      <c r="A376" s="4">
        <v>2000017768</v>
      </c>
      <c r="B376" s="4">
        <v>2021</v>
      </c>
      <c r="C376" s="4">
        <v>150</v>
      </c>
      <c r="D376" s="4">
        <v>42</v>
      </c>
      <c r="E376" s="4">
        <v>0</v>
      </c>
      <c r="F376" s="4">
        <v>0</v>
      </c>
      <c r="G376" s="4">
        <v>0</v>
      </c>
      <c r="H376" s="4">
        <v>0</v>
      </c>
      <c r="I376" s="4">
        <f>G376-H376</f>
        <v>0</v>
      </c>
      <c r="J376" s="4">
        <f>G376-(F376-E376)*C376</f>
        <v>0</v>
      </c>
      <c r="K376" s="4">
        <v>0</v>
      </c>
      <c r="L376" s="4">
        <f>C376*K376</f>
        <v>0</v>
      </c>
      <c r="M376" s="10">
        <f>L376-J376</f>
        <v>0</v>
      </c>
      <c r="N376" s="4" t="s">
        <v>15</v>
      </c>
      <c r="O376" s="4"/>
    </row>
    <row r="377" spans="1:15" x14ac:dyDescent="0.15">
      <c r="A377" s="4">
        <v>2000017776</v>
      </c>
      <c r="B377" s="4">
        <v>2021</v>
      </c>
      <c r="C377" s="4">
        <v>150</v>
      </c>
      <c r="D377" s="4">
        <v>42</v>
      </c>
      <c r="E377" s="4">
        <v>0</v>
      </c>
      <c r="F377" s="4">
        <v>30</v>
      </c>
      <c r="G377" s="4">
        <v>4500</v>
      </c>
      <c r="H377" s="4">
        <v>4500</v>
      </c>
      <c r="I377" s="4">
        <f>G377-H377</f>
        <v>0</v>
      </c>
      <c r="J377" s="4">
        <f>G377-(F377-E377)*C377</f>
        <v>0</v>
      </c>
      <c r="K377" s="4">
        <v>8</v>
      </c>
      <c r="L377" s="4">
        <f>C377*K377</f>
        <v>1200</v>
      </c>
      <c r="M377" s="10">
        <f>L377-J377</f>
        <v>1200</v>
      </c>
      <c r="N377" s="4"/>
      <c r="O377" s="4"/>
    </row>
    <row r="378" spans="1:15" x14ac:dyDescent="0.15">
      <c r="A378" s="4">
        <v>2000017778</v>
      </c>
      <c r="B378" s="4">
        <v>2022</v>
      </c>
      <c r="C378" s="4">
        <v>150</v>
      </c>
      <c r="D378" s="4">
        <v>42</v>
      </c>
      <c r="E378" s="4">
        <v>0</v>
      </c>
      <c r="F378" s="4">
        <v>9</v>
      </c>
      <c r="G378" s="4">
        <v>1350</v>
      </c>
      <c r="H378" s="4">
        <v>1350</v>
      </c>
      <c r="I378" s="4">
        <f>G378-H378</f>
        <v>0</v>
      </c>
      <c r="J378" s="4">
        <f>G378-(F378-E378)*C378</f>
        <v>0</v>
      </c>
      <c r="K378" s="4">
        <v>0</v>
      </c>
      <c r="L378" s="4">
        <f>C378*K378</f>
        <v>0</v>
      </c>
      <c r="M378" s="10">
        <f>L378-J378</f>
        <v>0</v>
      </c>
      <c r="N378" s="4" t="s">
        <v>15</v>
      </c>
      <c r="O378" s="4"/>
    </row>
    <row r="379" spans="1:15" x14ac:dyDescent="0.15">
      <c r="A379" s="4">
        <v>2000017781</v>
      </c>
      <c r="B379" s="4">
        <v>2021</v>
      </c>
      <c r="C379" s="4">
        <v>150</v>
      </c>
      <c r="D379" s="4">
        <v>42</v>
      </c>
      <c r="E379" s="4">
        <v>0</v>
      </c>
      <c r="F379" s="4">
        <v>7</v>
      </c>
      <c r="G379" s="4">
        <v>1050</v>
      </c>
      <c r="H379" s="4">
        <v>1050</v>
      </c>
      <c r="I379" s="4">
        <f>G379-H379</f>
        <v>0</v>
      </c>
      <c r="J379" s="4">
        <f>G379-(F379-E379)*C379</f>
        <v>0</v>
      </c>
      <c r="K379" s="4">
        <v>5</v>
      </c>
      <c r="L379" s="4">
        <f>C379*K379</f>
        <v>750</v>
      </c>
      <c r="M379" s="10">
        <f>L379-J379</f>
        <v>750</v>
      </c>
      <c r="N379" s="4"/>
      <c r="O379" s="4"/>
    </row>
    <row r="380" spans="1:15" x14ac:dyDescent="0.15">
      <c r="A380" s="4">
        <v>2000017793</v>
      </c>
      <c r="B380" s="4">
        <v>2021</v>
      </c>
      <c r="C380" s="4">
        <v>150</v>
      </c>
      <c r="D380" s="4">
        <v>42</v>
      </c>
      <c r="E380" s="4">
        <v>0</v>
      </c>
      <c r="F380" s="4">
        <v>12</v>
      </c>
      <c r="G380" s="4">
        <v>1800</v>
      </c>
      <c r="H380" s="4">
        <v>1800</v>
      </c>
      <c r="I380" s="4">
        <f>G380-H380</f>
        <v>0</v>
      </c>
      <c r="J380" s="4">
        <f>G380-(F380-E380)*C380</f>
        <v>0</v>
      </c>
      <c r="K380" s="4">
        <v>0</v>
      </c>
      <c r="L380" s="4">
        <f>C380*K380</f>
        <v>0</v>
      </c>
      <c r="M380" s="10">
        <f>L380-J380</f>
        <v>0</v>
      </c>
      <c r="N380" s="4" t="s">
        <v>15</v>
      </c>
      <c r="O380" s="4"/>
    </row>
    <row r="381" spans="1:15" x14ac:dyDescent="0.15">
      <c r="A381" s="4">
        <v>2000017798</v>
      </c>
      <c r="B381" s="4">
        <v>2022</v>
      </c>
      <c r="C381" s="4">
        <v>150</v>
      </c>
      <c r="D381" s="4">
        <v>42</v>
      </c>
      <c r="E381" s="4">
        <v>0</v>
      </c>
      <c r="F381" s="4">
        <v>6</v>
      </c>
      <c r="G381" s="4">
        <v>900</v>
      </c>
      <c r="H381" s="4">
        <v>900</v>
      </c>
      <c r="I381" s="4">
        <f>G381-H381</f>
        <v>0</v>
      </c>
      <c r="J381" s="4">
        <f>G381-(F381-E381)*C381</f>
        <v>0</v>
      </c>
      <c r="K381" s="4">
        <v>0</v>
      </c>
      <c r="L381" s="4">
        <f>C381*K381</f>
        <v>0</v>
      </c>
      <c r="M381" s="10">
        <f>L381-J381</f>
        <v>0</v>
      </c>
      <c r="N381" s="4" t="s">
        <v>15</v>
      </c>
      <c r="O381" s="4"/>
    </row>
    <row r="382" spans="1:15" x14ac:dyDescent="0.15">
      <c r="A382" s="4">
        <v>2000018101</v>
      </c>
      <c r="B382" s="4">
        <v>2021</v>
      </c>
      <c r="C382" s="4">
        <v>150</v>
      </c>
      <c r="D382" s="4">
        <v>42</v>
      </c>
      <c r="E382" s="4">
        <v>0</v>
      </c>
      <c r="F382" s="4">
        <v>29</v>
      </c>
      <c r="G382" s="4">
        <v>4350</v>
      </c>
      <c r="H382" s="4">
        <v>4350</v>
      </c>
      <c r="I382" s="4">
        <f>G382-H382</f>
        <v>0</v>
      </c>
      <c r="J382" s="4">
        <f>G382-(F382-E382)*C382</f>
        <v>0</v>
      </c>
      <c r="K382" s="4">
        <v>7</v>
      </c>
      <c r="L382" s="4">
        <f>C382*K382</f>
        <v>1050</v>
      </c>
      <c r="M382" s="10">
        <f>L382-J382</f>
        <v>1050</v>
      </c>
      <c r="N382" s="4"/>
      <c r="O382" s="4"/>
    </row>
    <row r="383" spans="1:15" x14ac:dyDescent="0.15">
      <c r="A383" s="4">
        <v>2000018105</v>
      </c>
      <c r="B383" s="4">
        <v>2021</v>
      </c>
      <c r="C383" s="4">
        <v>150</v>
      </c>
      <c r="D383" s="4">
        <v>42</v>
      </c>
      <c r="E383" s="4">
        <v>0</v>
      </c>
      <c r="F383" s="4">
        <v>39</v>
      </c>
      <c r="G383" s="4">
        <v>5850</v>
      </c>
      <c r="H383" s="4">
        <v>5850</v>
      </c>
      <c r="I383" s="4">
        <f>G383-H383</f>
        <v>0</v>
      </c>
      <c r="J383" s="4">
        <f>G383-(F383-E383)*C383</f>
        <v>0</v>
      </c>
      <c r="K383" s="4">
        <v>8</v>
      </c>
      <c r="L383" s="4">
        <f>C383*K383</f>
        <v>1200</v>
      </c>
      <c r="M383" s="10">
        <f>L383-J383</f>
        <v>1200</v>
      </c>
      <c r="N383" s="4"/>
      <c r="O383" s="4"/>
    </row>
    <row r="384" spans="1:15" x14ac:dyDescent="0.15">
      <c r="A384" s="4">
        <v>2000018124</v>
      </c>
      <c r="B384" s="4">
        <v>2021</v>
      </c>
      <c r="C384" s="4">
        <v>150</v>
      </c>
      <c r="D384" s="4">
        <v>42</v>
      </c>
      <c r="E384" s="4">
        <v>0</v>
      </c>
      <c r="F384" s="4">
        <v>35</v>
      </c>
      <c r="G384" s="4">
        <v>5250</v>
      </c>
      <c r="H384" s="4">
        <v>5250</v>
      </c>
      <c r="I384" s="4">
        <f>G384-H384</f>
        <v>0</v>
      </c>
      <c r="J384" s="4">
        <f>G384-(F384-E384)*C384</f>
        <v>0</v>
      </c>
      <c r="K384" s="4">
        <v>8</v>
      </c>
      <c r="L384" s="4">
        <f>C384*K384</f>
        <v>1200</v>
      </c>
      <c r="M384" s="10">
        <f>L384-J384</f>
        <v>1200</v>
      </c>
      <c r="N384" s="4"/>
      <c r="O384" s="4"/>
    </row>
    <row r="385" spans="1:15" x14ac:dyDescent="0.15">
      <c r="A385" s="4">
        <v>2000018202</v>
      </c>
      <c r="B385" s="4">
        <v>2021</v>
      </c>
      <c r="C385" s="4">
        <v>150</v>
      </c>
      <c r="D385" s="4">
        <v>42</v>
      </c>
      <c r="E385" s="4">
        <v>3</v>
      </c>
      <c r="F385" s="4">
        <v>16</v>
      </c>
      <c r="G385" s="4">
        <v>2400</v>
      </c>
      <c r="H385" s="4">
        <v>2400</v>
      </c>
      <c r="I385" s="4">
        <f>G385-H385</f>
        <v>0</v>
      </c>
      <c r="J385" s="4">
        <f>G385-(F385-E385)*C385</f>
        <v>450</v>
      </c>
      <c r="K385" s="4">
        <v>3</v>
      </c>
      <c r="L385" s="4">
        <f>C385*K385</f>
        <v>450</v>
      </c>
      <c r="M385" s="10">
        <f>L385-J385</f>
        <v>0</v>
      </c>
      <c r="N385" s="4" t="s">
        <v>15</v>
      </c>
      <c r="O385" s="4"/>
    </row>
    <row r="386" spans="1:15" x14ac:dyDescent="0.15">
      <c r="A386" s="4">
        <v>2000018204</v>
      </c>
      <c r="B386" s="4">
        <v>2021</v>
      </c>
      <c r="C386" s="4">
        <v>150</v>
      </c>
      <c r="D386" s="4">
        <v>42</v>
      </c>
      <c r="E386" s="4">
        <v>0</v>
      </c>
      <c r="F386" s="4">
        <v>31</v>
      </c>
      <c r="G386" s="4">
        <v>4650</v>
      </c>
      <c r="H386" s="4">
        <v>4650</v>
      </c>
      <c r="I386" s="4">
        <f>G386-H386</f>
        <v>0</v>
      </c>
      <c r="J386" s="4">
        <f>G386-(F386-E386)*C386</f>
        <v>0</v>
      </c>
      <c r="K386" s="4">
        <v>10</v>
      </c>
      <c r="L386" s="4">
        <f>C386*K386</f>
        <v>1500</v>
      </c>
      <c r="M386" s="10">
        <f>L386-J386</f>
        <v>1500</v>
      </c>
      <c r="N386" s="4"/>
      <c r="O386" s="4"/>
    </row>
    <row r="387" spans="1:15" x14ac:dyDescent="0.15">
      <c r="A387" s="4">
        <v>2000018208</v>
      </c>
      <c r="B387" s="4">
        <v>2021</v>
      </c>
      <c r="C387" s="4">
        <v>150</v>
      </c>
      <c r="D387" s="4">
        <v>42</v>
      </c>
      <c r="E387" s="4">
        <v>3</v>
      </c>
      <c r="F387" s="4">
        <v>33</v>
      </c>
      <c r="G387" s="4">
        <v>4500</v>
      </c>
      <c r="H387" s="4">
        <v>4950</v>
      </c>
      <c r="I387" s="4">
        <f>G387-H387</f>
        <v>-450</v>
      </c>
      <c r="J387" s="4">
        <f>G387-(F387-E387)*C387</f>
        <v>0</v>
      </c>
      <c r="K387" s="4">
        <v>8</v>
      </c>
      <c r="L387" s="4">
        <f>C387*K387</f>
        <v>1200</v>
      </c>
      <c r="M387" s="10">
        <f>L387-J387</f>
        <v>1200</v>
      </c>
      <c r="N387" s="4"/>
      <c r="O387" s="4"/>
    </row>
    <row r="388" spans="1:15" x14ac:dyDescent="0.15">
      <c r="A388" s="6">
        <v>2000018210</v>
      </c>
      <c r="B388" s="4">
        <v>2023</v>
      </c>
      <c r="C388" s="4">
        <v>150</v>
      </c>
      <c r="D388" s="4">
        <v>42</v>
      </c>
      <c r="E388" s="4">
        <v>0</v>
      </c>
      <c r="F388" s="4">
        <v>0</v>
      </c>
      <c r="G388" s="4">
        <v>0</v>
      </c>
      <c r="H388" s="4">
        <v>0</v>
      </c>
      <c r="I388" s="4">
        <v>0</v>
      </c>
      <c r="J388" s="4">
        <v>0</v>
      </c>
      <c r="K388" s="4">
        <v>0</v>
      </c>
      <c r="L388" s="4">
        <f>C388*K388</f>
        <v>0</v>
      </c>
      <c r="M388" s="10">
        <f>L388-J388</f>
        <v>0</v>
      </c>
      <c r="N388" s="4" t="s">
        <v>15</v>
      </c>
      <c r="O388" s="4"/>
    </row>
    <row r="389" spans="1:15" x14ac:dyDescent="0.15">
      <c r="A389" s="4">
        <v>2000018301</v>
      </c>
      <c r="B389" s="4">
        <v>2021</v>
      </c>
      <c r="C389" s="4">
        <v>150</v>
      </c>
      <c r="D389" s="4">
        <v>42</v>
      </c>
      <c r="E389" s="4">
        <v>6</v>
      </c>
      <c r="F389" s="4">
        <v>37</v>
      </c>
      <c r="G389" s="4">
        <v>5100</v>
      </c>
      <c r="H389" s="4">
        <v>5550</v>
      </c>
      <c r="I389" s="4">
        <f>G389-H389</f>
        <v>-450</v>
      </c>
      <c r="J389" s="4">
        <f>G389-(F389-E389)*C389</f>
        <v>450</v>
      </c>
      <c r="K389" s="4">
        <v>11</v>
      </c>
      <c r="L389" s="4">
        <f>C389*K389</f>
        <v>1650</v>
      </c>
      <c r="M389" s="10">
        <f>L389-J389</f>
        <v>1200</v>
      </c>
      <c r="N389" s="4"/>
      <c r="O389" s="4"/>
    </row>
    <row r="390" spans="1:15" ht="13.5" customHeight="1" x14ac:dyDescent="0.15">
      <c r="A390" s="4">
        <v>2000018303</v>
      </c>
      <c r="B390" s="4">
        <v>2021</v>
      </c>
      <c r="C390" s="4">
        <v>150</v>
      </c>
      <c r="D390" s="4">
        <v>42</v>
      </c>
      <c r="E390" s="4">
        <v>4</v>
      </c>
      <c r="F390" s="4">
        <v>29</v>
      </c>
      <c r="G390" s="4">
        <v>4350</v>
      </c>
      <c r="H390" s="4">
        <v>4350</v>
      </c>
      <c r="I390" s="4">
        <f>G390-H390</f>
        <v>0</v>
      </c>
      <c r="J390" s="4">
        <f>G390-(F390-E390)*C390</f>
        <v>600</v>
      </c>
      <c r="K390" s="4">
        <v>0</v>
      </c>
      <c r="L390" s="4">
        <f>C390*K390</f>
        <v>0</v>
      </c>
      <c r="M390" s="10">
        <f>L390-J390</f>
        <v>-600</v>
      </c>
      <c r="N390" s="4" t="s">
        <v>15</v>
      </c>
      <c r="O390" s="4"/>
    </row>
    <row r="391" spans="1:15" x14ac:dyDescent="0.15">
      <c r="A391" s="4">
        <v>2000018304</v>
      </c>
      <c r="B391" s="4">
        <v>2021</v>
      </c>
      <c r="C391" s="4">
        <v>150</v>
      </c>
      <c r="D391" s="4">
        <v>42</v>
      </c>
      <c r="E391" s="4">
        <v>0</v>
      </c>
      <c r="F391" s="4">
        <v>21</v>
      </c>
      <c r="G391" s="4">
        <v>3150</v>
      </c>
      <c r="H391" s="4">
        <v>3150</v>
      </c>
      <c r="I391" s="4">
        <f>G391-H391</f>
        <v>0</v>
      </c>
      <c r="J391" s="4">
        <f>G391-(F391-E391)*C391</f>
        <v>0</v>
      </c>
      <c r="K391" s="4">
        <v>0</v>
      </c>
      <c r="L391" s="4">
        <f>C391*K391</f>
        <v>0</v>
      </c>
      <c r="M391" s="10">
        <f>L391-J391</f>
        <v>0</v>
      </c>
      <c r="N391" s="4" t="s">
        <v>15</v>
      </c>
      <c r="O391" s="4"/>
    </row>
    <row r="392" spans="1:15" x14ac:dyDescent="0.15">
      <c r="A392" s="4">
        <v>2000018310</v>
      </c>
      <c r="B392" s="4">
        <v>2021</v>
      </c>
      <c r="C392" s="4">
        <v>150</v>
      </c>
      <c r="D392" s="4">
        <v>42</v>
      </c>
      <c r="E392" s="4">
        <v>0</v>
      </c>
      <c r="F392" s="4">
        <v>30</v>
      </c>
      <c r="G392" s="4">
        <v>4500</v>
      </c>
      <c r="H392" s="4">
        <v>4500</v>
      </c>
      <c r="I392" s="4">
        <f>G392-H392</f>
        <v>0</v>
      </c>
      <c r="J392" s="4">
        <f>G392-(F392-E392)*C392</f>
        <v>0</v>
      </c>
      <c r="K392" s="4">
        <v>6</v>
      </c>
      <c r="L392" s="4">
        <f>C392*K392</f>
        <v>900</v>
      </c>
      <c r="M392" s="10">
        <f>L392-J392</f>
        <v>900</v>
      </c>
      <c r="N392" s="4"/>
      <c r="O392" s="4"/>
    </row>
    <row r="393" spans="1:15" x14ac:dyDescent="0.15">
      <c r="A393" s="4">
        <v>2000018320</v>
      </c>
      <c r="B393" s="4">
        <v>2021</v>
      </c>
      <c r="C393" s="4">
        <v>150</v>
      </c>
      <c r="D393" s="4">
        <v>42</v>
      </c>
      <c r="E393" s="4">
        <v>0</v>
      </c>
      <c r="F393" s="4">
        <v>43</v>
      </c>
      <c r="G393" s="4">
        <v>6450</v>
      </c>
      <c r="H393" s="4">
        <v>6450</v>
      </c>
      <c r="I393" s="4">
        <f>G393-H393</f>
        <v>0</v>
      </c>
      <c r="J393" s="4">
        <f>G393-(F393-E393)*C393</f>
        <v>0</v>
      </c>
      <c r="K393" s="4">
        <v>3</v>
      </c>
      <c r="L393" s="4">
        <f>C393*K393</f>
        <v>450</v>
      </c>
      <c r="M393" s="10">
        <f>L393-J393</f>
        <v>450</v>
      </c>
      <c r="N393" s="4"/>
      <c r="O393" s="4"/>
    </row>
    <row r="394" spans="1:15" x14ac:dyDescent="0.15">
      <c r="A394" s="4">
        <v>2000018403</v>
      </c>
      <c r="B394" s="4">
        <v>2021</v>
      </c>
      <c r="C394" s="4">
        <v>150</v>
      </c>
      <c r="D394" s="4">
        <v>42</v>
      </c>
      <c r="E394" s="4">
        <v>0</v>
      </c>
      <c r="F394" s="4">
        <v>18</v>
      </c>
      <c r="G394" s="4">
        <v>2700</v>
      </c>
      <c r="H394" s="4">
        <v>2700</v>
      </c>
      <c r="I394" s="4">
        <f>G394-H394</f>
        <v>0</v>
      </c>
      <c r="J394" s="4">
        <f>G394-(F394-E394)*C394</f>
        <v>0</v>
      </c>
      <c r="K394" s="4">
        <v>5</v>
      </c>
      <c r="L394" s="4">
        <f>C394*K394</f>
        <v>750</v>
      </c>
      <c r="M394" s="10">
        <f>L394-J394</f>
        <v>750</v>
      </c>
      <c r="N394" s="4"/>
      <c r="O394" s="4"/>
    </row>
    <row r="395" spans="1:15" x14ac:dyDescent="0.15">
      <c r="A395" s="4">
        <v>2000018412</v>
      </c>
      <c r="B395" s="4">
        <v>2022</v>
      </c>
      <c r="C395" s="4">
        <v>150</v>
      </c>
      <c r="D395" s="4">
        <v>42</v>
      </c>
      <c r="E395" s="4">
        <v>0</v>
      </c>
      <c r="F395" s="4">
        <v>28</v>
      </c>
      <c r="G395" s="4">
        <v>4200</v>
      </c>
      <c r="H395" s="4">
        <v>4200</v>
      </c>
      <c r="I395" s="4">
        <f>G395-H395</f>
        <v>0</v>
      </c>
      <c r="J395" s="4">
        <f>G395-(F395-E395)*C395</f>
        <v>0</v>
      </c>
      <c r="K395" s="4">
        <v>9</v>
      </c>
      <c r="L395" s="4">
        <f>C395*K395</f>
        <v>1350</v>
      </c>
      <c r="M395" s="10">
        <f>L395-J395</f>
        <v>1350</v>
      </c>
      <c r="N395" s="4"/>
      <c r="O395" s="4"/>
    </row>
    <row r="396" spans="1:15" x14ac:dyDescent="0.15">
      <c r="A396" s="4">
        <v>2000018415</v>
      </c>
      <c r="B396" s="4">
        <v>2022</v>
      </c>
      <c r="C396" s="4">
        <v>150</v>
      </c>
      <c r="D396" s="4">
        <v>42</v>
      </c>
      <c r="E396" s="4">
        <v>0</v>
      </c>
      <c r="F396" s="4">
        <v>20</v>
      </c>
      <c r="G396" s="4">
        <v>3000</v>
      </c>
      <c r="H396" s="4">
        <v>3000</v>
      </c>
      <c r="I396" s="4">
        <f>G396-H396</f>
        <v>0</v>
      </c>
      <c r="J396" s="4">
        <f>G396-(F396-E396)*C396</f>
        <v>0</v>
      </c>
      <c r="K396" s="4">
        <v>8</v>
      </c>
      <c r="L396" s="4">
        <f>C396*K396</f>
        <v>1200</v>
      </c>
      <c r="M396" s="10">
        <f>L396-J396</f>
        <v>1200</v>
      </c>
      <c r="N396" s="4"/>
      <c r="O396" s="4"/>
    </row>
    <row r="397" spans="1:15" x14ac:dyDescent="0.15">
      <c r="A397" s="4">
        <v>2000018501</v>
      </c>
      <c r="B397" s="4">
        <v>2021</v>
      </c>
      <c r="C397" s="4">
        <v>150</v>
      </c>
      <c r="D397" s="4">
        <v>42</v>
      </c>
      <c r="E397" s="4">
        <v>0</v>
      </c>
      <c r="F397" s="4">
        <v>15</v>
      </c>
      <c r="G397" s="4">
        <v>2250</v>
      </c>
      <c r="H397" s="4">
        <v>2250</v>
      </c>
      <c r="I397" s="4">
        <f>G397-H397</f>
        <v>0</v>
      </c>
      <c r="J397" s="4">
        <f>G397-(F397-E397)*C397</f>
        <v>0</v>
      </c>
      <c r="K397" s="4">
        <v>0</v>
      </c>
      <c r="L397" s="4">
        <f>C397*K397</f>
        <v>0</v>
      </c>
      <c r="M397" s="10">
        <f>L397-J397</f>
        <v>0</v>
      </c>
      <c r="N397" s="4" t="s">
        <v>15</v>
      </c>
      <c r="O397" s="4"/>
    </row>
    <row r="398" spans="1:15" x14ac:dyDescent="0.15">
      <c r="A398" s="4">
        <v>2000018504</v>
      </c>
      <c r="B398" s="4">
        <v>2021</v>
      </c>
      <c r="C398" s="4">
        <v>150</v>
      </c>
      <c r="D398" s="4">
        <v>42</v>
      </c>
      <c r="E398" s="4">
        <v>0</v>
      </c>
      <c r="F398" s="4">
        <v>30</v>
      </c>
      <c r="G398" s="4">
        <v>4500</v>
      </c>
      <c r="H398" s="4">
        <v>4500</v>
      </c>
      <c r="I398" s="4">
        <f>G398-H398</f>
        <v>0</v>
      </c>
      <c r="J398" s="4">
        <f>G398-(F398-E398)*C398</f>
        <v>0</v>
      </c>
      <c r="K398" s="4">
        <v>6</v>
      </c>
      <c r="L398" s="4">
        <f>C398*K398</f>
        <v>900</v>
      </c>
      <c r="M398" s="10">
        <f>L398-J398</f>
        <v>900</v>
      </c>
      <c r="N398" s="4"/>
      <c r="O398" s="4"/>
    </row>
    <row r="399" spans="1:15" x14ac:dyDescent="0.15">
      <c r="A399" s="7">
        <v>2000018506</v>
      </c>
      <c r="B399" s="4">
        <v>2022</v>
      </c>
      <c r="C399" s="4">
        <v>150</v>
      </c>
      <c r="D399" s="4">
        <v>42</v>
      </c>
      <c r="E399" s="8">
        <v>0</v>
      </c>
      <c r="F399" s="4">
        <v>21</v>
      </c>
      <c r="G399" s="4">
        <v>3150</v>
      </c>
      <c r="H399" s="4">
        <v>3150</v>
      </c>
      <c r="I399" s="4">
        <v>0</v>
      </c>
      <c r="J399" s="4">
        <v>0</v>
      </c>
      <c r="K399" s="8">
        <v>5</v>
      </c>
      <c r="L399" s="4">
        <v>750</v>
      </c>
      <c r="M399" s="10">
        <v>750</v>
      </c>
      <c r="N399" s="8"/>
      <c r="O399" s="8" t="s">
        <v>16</v>
      </c>
    </row>
    <row r="400" spans="1:15" x14ac:dyDescent="0.15">
      <c r="A400" s="4">
        <v>2000018508</v>
      </c>
      <c r="B400" s="4">
        <v>2021</v>
      </c>
      <c r="C400" s="4">
        <v>150</v>
      </c>
      <c r="D400" s="4">
        <v>42</v>
      </c>
      <c r="E400" s="4">
        <v>0</v>
      </c>
      <c r="F400" s="4">
        <v>27</v>
      </c>
      <c r="G400" s="4">
        <v>4050</v>
      </c>
      <c r="H400" s="4">
        <v>4050</v>
      </c>
      <c r="I400" s="4">
        <f>G400-H400</f>
        <v>0</v>
      </c>
      <c r="J400" s="4">
        <f>G400-(F400-E400)*C400</f>
        <v>0</v>
      </c>
      <c r="K400" s="4">
        <v>8</v>
      </c>
      <c r="L400" s="4">
        <f>C400*K400</f>
        <v>1200</v>
      </c>
      <c r="M400" s="10">
        <f>L400-J400</f>
        <v>1200</v>
      </c>
      <c r="N400" s="4"/>
      <c r="O400" s="4"/>
    </row>
    <row r="401" spans="1:15" x14ac:dyDescent="0.15">
      <c r="A401" s="4">
        <v>2000018512</v>
      </c>
      <c r="B401" s="4">
        <v>2021</v>
      </c>
      <c r="C401" s="4">
        <v>150</v>
      </c>
      <c r="D401" s="4">
        <v>42</v>
      </c>
      <c r="E401" s="4">
        <v>0</v>
      </c>
      <c r="F401" s="4">
        <v>40</v>
      </c>
      <c r="G401" s="4">
        <v>6000</v>
      </c>
      <c r="H401" s="4">
        <v>6000</v>
      </c>
      <c r="I401" s="4">
        <f>G401-H401</f>
        <v>0</v>
      </c>
      <c r="J401" s="4">
        <f>G401-(F401-E401)*C401</f>
        <v>0</v>
      </c>
      <c r="K401" s="4">
        <v>0</v>
      </c>
      <c r="L401" s="4">
        <f>C401*K401</f>
        <v>0</v>
      </c>
      <c r="M401" s="10">
        <f>L401-J401</f>
        <v>0</v>
      </c>
      <c r="N401" s="4" t="s">
        <v>15</v>
      </c>
      <c r="O401" s="4"/>
    </row>
    <row r="402" spans="1:15" x14ac:dyDescent="0.15">
      <c r="A402" s="4">
        <v>2000018515</v>
      </c>
      <c r="B402" s="4">
        <v>2021</v>
      </c>
      <c r="C402" s="4">
        <v>150</v>
      </c>
      <c r="D402" s="4">
        <v>42</v>
      </c>
      <c r="E402" s="4">
        <v>0</v>
      </c>
      <c r="F402" s="4">
        <v>33</v>
      </c>
      <c r="G402" s="4">
        <v>4950</v>
      </c>
      <c r="H402" s="4">
        <v>4950</v>
      </c>
      <c r="I402" s="4">
        <f>G402-H402</f>
        <v>0</v>
      </c>
      <c r="J402" s="4">
        <f>G402-(F402-E402)*C402</f>
        <v>0</v>
      </c>
      <c r="K402" s="4">
        <v>4</v>
      </c>
      <c r="L402" s="4">
        <f>C402*K402</f>
        <v>600</v>
      </c>
      <c r="M402" s="10">
        <f>L402-J402</f>
        <v>600</v>
      </c>
      <c r="N402" s="4"/>
      <c r="O402" s="4"/>
    </row>
    <row r="403" spans="1:15" x14ac:dyDescent="0.15">
      <c r="A403" s="4">
        <v>2000018603</v>
      </c>
      <c r="B403" s="4">
        <v>2021</v>
      </c>
      <c r="C403" s="4">
        <v>150</v>
      </c>
      <c r="D403" s="4">
        <v>42</v>
      </c>
      <c r="E403" s="4">
        <v>0</v>
      </c>
      <c r="F403" s="4">
        <v>21</v>
      </c>
      <c r="G403" s="4">
        <v>3150</v>
      </c>
      <c r="H403" s="4">
        <v>3150</v>
      </c>
      <c r="I403" s="4">
        <f>G403-H403</f>
        <v>0</v>
      </c>
      <c r="J403" s="4">
        <f>G403-(F403-E403)*C403</f>
        <v>0</v>
      </c>
      <c r="K403" s="4">
        <v>0</v>
      </c>
      <c r="L403" s="4">
        <f>C403*K403</f>
        <v>0</v>
      </c>
      <c r="M403" s="10">
        <f>L403-J403</f>
        <v>0</v>
      </c>
      <c r="N403" s="4" t="s">
        <v>15</v>
      </c>
      <c r="O403" s="4"/>
    </row>
    <row r="404" spans="1:15" x14ac:dyDescent="0.15">
      <c r="A404" s="4">
        <v>2000018605</v>
      </c>
      <c r="B404" s="4">
        <v>2021</v>
      </c>
      <c r="C404" s="4">
        <v>150</v>
      </c>
      <c r="D404" s="4">
        <v>42</v>
      </c>
      <c r="E404" s="4">
        <v>0</v>
      </c>
      <c r="F404" s="4">
        <v>22</v>
      </c>
      <c r="G404" s="4">
        <v>3300</v>
      </c>
      <c r="H404" s="4">
        <v>3300</v>
      </c>
      <c r="I404" s="4">
        <f>G404-H404</f>
        <v>0</v>
      </c>
      <c r="J404" s="4">
        <f>G404-(F404-E404)*C404</f>
        <v>0</v>
      </c>
      <c r="K404" s="4">
        <v>10</v>
      </c>
      <c r="L404" s="4">
        <f>C404*K404</f>
        <v>1500</v>
      </c>
      <c r="M404" s="10">
        <f>L404-J404</f>
        <v>1500</v>
      </c>
      <c r="N404" s="4"/>
      <c r="O404" s="4"/>
    </row>
    <row r="405" spans="1:15" x14ac:dyDescent="0.15">
      <c r="A405" s="4">
        <v>2000018609</v>
      </c>
      <c r="B405" s="4">
        <v>2021</v>
      </c>
      <c r="C405" s="4">
        <v>150</v>
      </c>
      <c r="D405" s="4">
        <v>42</v>
      </c>
      <c r="E405" s="4">
        <v>0</v>
      </c>
      <c r="F405" s="4">
        <v>23</v>
      </c>
      <c r="G405" s="4">
        <v>3450</v>
      </c>
      <c r="H405" s="4">
        <v>3450</v>
      </c>
      <c r="I405" s="4">
        <f>G405-H405</f>
        <v>0</v>
      </c>
      <c r="J405" s="4">
        <f>G405-(F405-E405)*C405</f>
        <v>0</v>
      </c>
      <c r="K405" s="4">
        <v>8</v>
      </c>
      <c r="L405" s="4">
        <f>C405*K405</f>
        <v>1200</v>
      </c>
      <c r="M405" s="10">
        <f>L405-J405</f>
        <v>1200</v>
      </c>
      <c r="N405" s="4"/>
      <c r="O405" s="4"/>
    </row>
    <row r="406" spans="1:15" x14ac:dyDescent="0.15">
      <c r="A406" s="4">
        <v>2000018610</v>
      </c>
      <c r="B406" s="4">
        <v>2021</v>
      </c>
      <c r="C406" s="4">
        <v>150</v>
      </c>
      <c r="D406" s="4">
        <v>42</v>
      </c>
      <c r="E406" s="4">
        <v>0</v>
      </c>
      <c r="F406" s="4">
        <v>23</v>
      </c>
      <c r="G406" s="4">
        <v>3450</v>
      </c>
      <c r="H406" s="4">
        <v>3450</v>
      </c>
      <c r="I406" s="4">
        <f>G406-H406</f>
        <v>0</v>
      </c>
      <c r="J406" s="4">
        <f>G406-(F406-E406)*C406</f>
        <v>0</v>
      </c>
      <c r="K406" s="4">
        <v>11</v>
      </c>
      <c r="L406" s="4">
        <f>C406*K406</f>
        <v>1650</v>
      </c>
      <c r="M406" s="10">
        <f>L406-J406</f>
        <v>1650</v>
      </c>
      <c r="N406" s="4"/>
      <c r="O406" s="4"/>
    </row>
    <row r="407" spans="1:15" x14ac:dyDescent="0.15">
      <c r="A407" s="6">
        <v>2000018705</v>
      </c>
      <c r="B407" s="4">
        <v>2023</v>
      </c>
      <c r="C407" s="4">
        <v>150</v>
      </c>
      <c r="D407" s="4">
        <v>42</v>
      </c>
      <c r="E407" s="4">
        <v>0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4">
        <f>C407*K407</f>
        <v>0</v>
      </c>
      <c r="M407" s="10">
        <f>L407-J407</f>
        <v>0</v>
      </c>
      <c r="N407" s="4" t="s">
        <v>15</v>
      </c>
      <c r="O407" s="4"/>
    </row>
    <row r="408" spans="1:15" x14ac:dyDescent="0.15">
      <c r="A408" s="4">
        <v>2000018706</v>
      </c>
      <c r="B408" s="4">
        <v>2021</v>
      </c>
      <c r="C408" s="4">
        <v>150</v>
      </c>
      <c r="D408" s="4">
        <v>42</v>
      </c>
      <c r="E408" s="4">
        <v>0</v>
      </c>
      <c r="F408" s="4">
        <v>23</v>
      </c>
      <c r="G408" s="4">
        <v>3450</v>
      </c>
      <c r="H408" s="4">
        <v>3450</v>
      </c>
      <c r="I408" s="4">
        <f>G408-H408</f>
        <v>0</v>
      </c>
      <c r="J408" s="4">
        <f>G408-(F408-E408)*C408</f>
        <v>0</v>
      </c>
      <c r="K408" s="4">
        <v>9</v>
      </c>
      <c r="L408" s="4">
        <f>C408*K408</f>
        <v>1350</v>
      </c>
      <c r="M408" s="10">
        <f>L408-J408</f>
        <v>1350</v>
      </c>
      <c r="N408" s="4"/>
      <c r="O408" s="4"/>
    </row>
    <row r="409" spans="1:15" x14ac:dyDescent="0.15">
      <c r="A409" s="4">
        <v>2000018708</v>
      </c>
      <c r="B409" s="4">
        <v>2021</v>
      </c>
      <c r="C409" s="4">
        <v>150</v>
      </c>
      <c r="D409" s="4">
        <v>42</v>
      </c>
      <c r="E409" s="4">
        <v>0</v>
      </c>
      <c r="F409" s="4">
        <v>33</v>
      </c>
      <c r="G409" s="4">
        <v>4950</v>
      </c>
      <c r="H409" s="4">
        <v>4950</v>
      </c>
      <c r="I409" s="4">
        <f>G409-H409</f>
        <v>0</v>
      </c>
      <c r="J409" s="4">
        <f>G409-(F409-E409)*C409</f>
        <v>0</v>
      </c>
      <c r="K409" s="4">
        <v>8</v>
      </c>
      <c r="L409" s="4">
        <f>C409*K409</f>
        <v>1200</v>
      </c>
      <c r="M409" s="10">
        <f>L409-J409</f>
        <v>1200</v>
      </c>
      <c r="N409" s="4"/>
      <c r="O409" s="4"/>
    </row>
    <row r="410" spans="1:15" x14ac:dyDescent="0.15">
      <c r="A410" s="4">
        <v>2000018738</v>
      </c>
      <c r="B410" s="4">
        <v>2021</v>
      </c>
      <c r="C410" s="4">
        <v>150</v>
      </c>
      <c r="D410" s="4">
        <v>42</v>
      </c>
      <c r="E410" s="4">
        <v>0</v>
      </c>
      <c r="F410" s="4">
        <v>31</v>
      </c>
      <c r="G410" s="4">
        <v>4650</v>
      </c>
      <c r="H410" s="4">
        <v>4650</v>
      </c>
      <c r="I410" s="4">
        <f>G410-H410</f>
        <v>0</v>
      </c>
      <c r="J410" s="4">
        <f>G410-(F410-E410)*C410</f>
        <v>0</v>
      </c>
      <c r="K410" s="4">
        <v>6</v>
      </c>
      <c r="L410" s="4">
        <f>C410*K410</f>
        <v>900</v>
      </c>
      <c r="M410" s="10">
        <f>L410-J410</f>
        <v>900</v>
      </c>
      <c r="N410" s="4"/>
      <c r="O410" s="4"/>
    </row>
    <row r="411" spans="1:15" x14ac:dyDescent="0.15">
      <c r="A411" s="4">
        <v>2000018743</v>
      </c>
      <c r="B411" s="4">
        <v>2021</v>
      </c>
      <c r="C411" s="4">
        <v>150</v>
      </c>
      <c r="D411" s="4">
        <v>42</v>
      </c>
      <c r="E411" s="4">
        <v>0</v>
      </c>
      <c r="F411" s="4">
        <v>0</v>
      </c>
      <c r="G411" s="4">
        <v>0</v>
      </c>
      <c r="H411" s="4">
        <v>0</v>
      </c>
      <c r="I411" s="4">
        <f>G411-H411</f>
        <v>0</v>
      </c>
      <c r="J411" s="4">
        <f>G411-(F411-E411)*C411</f>
        <v>0</v>
      </c>
      <c r="K411" s="4">
        <v>0</v>
      </c>
      <c r="L411" s="4">
        <f>C411*K411</f>
        <v>0</v>
      </c>
      <c r="M411" s="10">
        <f>L411-J411</f>
        <v>0</v>
      </c>
      <c r="N411" s="4" t="s">
        <v>15</v>
      </c>
      <c r="O411" s="4"/>
    </row>
    <row r="412" spans="1:15" x14ac:dyDescent="0.15">
      <c r="A412" s="4">
        <v>2000018802</v>
      </c>
      <c r="B412" s="4">
        <v>2021</v>
      </c>
      <c r="C412" s="4">
        <v>150</v>
      </c>
      <c r="D412" s="4">
        <v>42</v>
      </c>
      <c r="E412" s="4">
        <v>0</v>
      </c>
      <c r="F412" s="4">
        <v>35</v>
      </c>
      <c r="G412" s="4">
        <v>5250</v>
      </c>
      <c r="H412" s="4">
        <v>5250</v>
      </c>
      <c r="I412" s="4">
        <f>G412-H412</f>
        <v>0</v>
      </c>
      <c r="J412" s="4">
        <f>G412-(F412-E412)*C412</f>
        <v>0</v>
      </c>
      <c r="K412" s="4">
        <v>9</v>
      </c>
      <c r="L412" s="4">
        <f>C412*K412</f>
        <v>1350</v>
      </c>
      <c r="M412" s="10">
        <f>L412-J412</f>
        <v>1350</v>
      </c>
      <c r="N412" s="4"/>
      <c r="O412" s="4"/>
    </row>
    <row r="413" spans="1:15" x14ac:dyDescent="0.15">
      <c r="A413" s="4">
        <v>2000018806</v>
      </c>
      <c r="B413" s="4">
        <v>2021</v>
      </c>
      <c r="C413" s="4">
        <v>150</v>
      </c>
      <c r="D413" s="4">
        <v>42</v>
      </c>
      <c r="E413" s="4">
        <v>0</v>
      </c>
      <c r="F413" s="4">
        <v>24</v>
      </c>
      <c r="G413" s="4">
        <v>3600</v>
      </c>
      <c r="H413" s="4">
        <v>3600</v>
      </c>
      <c r="I413" s="4">
        <f>G413-H413</f>
        <v>0</v>
      </c>
      <c r="J413" s="4">
        <f>G413-(F413-E413)*C413</f>
        <v>0</v>
      </c>
      <c r="K413" s="4">
        <v>0</v>
      </c>
      <c r="L413" s="4">
        <f>C413*K413</f>
        <v>0</v>
      </c>
      <c r="M413" s="10">
        <f>L413-J413</f>
        <v>0</v>
      </c>
      <c r="N413" s="4" t="s">
        <v>15</v>
      </c>
      <c r="O413" s="4"/>
    </row>
    <row r="414" spans="1:15" x14ac:dyDescent="0.15">
      <c r="A414" s="4">
        <v>2000018901</v>
      </c>
      <c r="B414" s="4">
        <v>2021</v>
      </c>
      <c r="C414" s="4">
        <v>150</v>
      </c>
      <c r="D414" s="4">
        <v>42</v>
      </c>
      <c r="E414" s="4">
        <v>0</v>
      </c>
      <c r="F414" s="4">
        <v>21</v>
      </c>
      <c r="G414" s="4">
        <v>3150</v>
      </c>
      <c r="H414" s="4">
        <v>3150</v>
      </c>
      <c r="I414" s="4">
        <f>G414-H414</f>
        <v>0</v>
      </c>
      <c r="J414" s="4">
        <f>G414-(F414-E414)*C414</f>
        <v>0</v>
      </c>
      <c r="K414" s="4">
        <v>0</v>
      </c>
      <c r="L414" s="4">
        <f>C414*K414</f>
        <v>0</v>
      </c>
      <c r="M414" s="10">
        <f>L414-J414</f>
        <v>0</v>
      </c>
      <c r="N414" s="4" t="s">
        <v>15</v>
      </c>
      <c r="O414" s="4"/>
    </row>
    <row r="415" spans="1:15" x14ac:dyDescent="0.15">
      <c r="A415" s="4">
        <v>2000019407</v>
      </c>
      <c r="B415" s="4">
        <v>2021</v>
      </c>
      <c r="C415" s="4">
        <v>150</v>
      </c>
      <c r="D415" s="4">
        <v>42</v>
      </c>
      <c r="E415" s="4">
        <v>0</v>
      </c>
      <c r="F415" s="4">
        <v>27</v>
      </c>
      <c r="G415" s="4">
        <v>4050</v>
      </c>
      <c r="H415" s="4">
        <v>4050</v>
      </c>
      <c r="I415" s="4">
        <f>G415-H415</f>
        <v>0</v>
      </c>
      <c r="J415" s="4">
        <f>G415-(F415-E415)*C415</f>
        <v>0</v>
      </c>
      <c r="K415" s="4">
        <v>10</v>
      </c>
      <c r="L415" s="4">
        <f>C415*K415</f>
        <v>1500</v>
      </c>
      <c r="M415" s="10">
        <f>L415-J415</f>
        <v>1500</v>
      </c>
      <c r="N415" s="4"/>
      <c r="O415" s="4"/>
    </row>
    <row r="416" spans="1:15" x14ac:dyDescent="0.15">
      <c r="A416" s="4">
        <v>2000019603</v>
      </c>
      <c r="B416" s="4">
        <v>2021</v>
      </c>
      <c r="C416" s="4">
        <v>150</v>
      </c>
      <c r="D416" s="4">
        <v>42</v>
      </c>
      <c r="E416" s="4">
        <v>0</v>
      </c>
      <c r="F416" s="4">
        <v>33</v>
      </c>
      <c r="G416" s="4">
        <v>4950</v>
      </c>
      <c r="H416" s="4">
        <v>4950</v>
      </c>
      <c r="I416" s="4">
        <f>G416-H416</f>
        <v>0</v>
      </c>
      <c r="J416" s="4">
        <f>G416-(F416-E416)*C416</f>
        <v>0</v>
      </c>
      <c r="K416" s="4">
        <v>0</v>
      </c>
      <c r="L416" s="4">
        <f>C416*K416</f>
        <v>0</v>
      </c>
      <c r="M416" s="10">
        <f>L416-J416</f>
        <v>0</v>
      </c>
      <c r="N416" s="4" t="s">
        <v>15</v>
      </c>
      <c r="O416" s="4"/>
    </row>
    <row r="417" spans="1:15" x14ac:dyDescent="0.15">
      <c r="A417" s="4">
        <v>2000019902</v>
      </c>
      <c r="B417" s="4">
        <v>2021</v>
      </c>
      <c r="C417" s="4">
        <v>150</v>
      </c>
      <c r="D417" s="4">
        <v>42</v>
      </c>
      <c r="E417" s="4">
        <v>0</v>
      </c>
      <c r="F417" s="4">
        <v>23</v>
      </c>
      <c r="G417" s="4">
        <v>3450</v>
      </c>
      <c r="H417" s="4">
        <v>3450</v>
      </c>
      <c r="I417" s="4">
        <f>G417-H417</f>
        <v>0</v>
      </c>
      <c r="J417" s="4">
        <f>G417-(F417-E417)*C417</f>
        <v>0</v>
      </c>
      <c r="K417" s="4">
        <v>14</v>
      </c>
      <c r="L417" s="4">
        <f>C417*K417</f>
        <v>2100</v>
      </c>
      <c r="M417" s="10">
        <f>L417-J417</f>
        <v>2100</v>
      </c>
      <c r="N417" s="4"/>
      <c r="O417" s="4"/>
    </row>
    <row r="418" spans="1:15" x14ac:dyDescent="0.15">
      <c r="A418" s="4">
        <v>2000019904</v>
      </c>
      <c r="B418" s="4">
        <v>2021</v>
      </c>
      <c r="C418" s="4">
        <v>150</v>
      </c>
      <c r="D418" s="4">
        <v>42</v>
      </c>
      <c r="E418" s="4">
        <v>0</v>
      </c>
      <c r="F418" s="4">
        <v>27</v>
      </c>
      <c r="G418" s="4">
        <v>4050</v>
      </c>
      <c r="H418" s="4">
        <v>4050</v>
      </c>
      <c r="I418" s="4">
        <f>G418-H418</f>
        <v>0</v>
      </c>
      <c r="J418" s="4">
        <f>G418-(F418-E418)*C418</f>
        <v>0</v>
      </c>
      <c r="K418" s="4">
        <v>16</v>
      </c>
      <c r="L418" s="4">
        <f>C418*K418</f>
        <v>2400</v>
      </c>
      <c r="M418" s="10">
        <f>L418-J418</f>
        <v>2400</v>
      </c>
      <c r="N418" s="4"/>
      <c r="O418" s="4"/>
    </row>
    <row r="419" spans="1:15" x14ac:dyDescent="0.15">
      <c r="A419" s="4">
        <v>2000019905</v>
      </c>
      <c r="B419" s="4">
        <v>2021</v>
      </c>
      <c r="C419" s="4">
        <v>150</v>
      </c>
      <c r="D419" s="4">
        <v>42</v>
      </c>
      <c r="E419" s="4">
        <v>0</v>
      </c>
      <c r="F419" s="4">
        <v>25</v>
      </c>
      <c r="G419" s="4">
        <v>3750</v>
      </c>
      <c r="H419" s="4">
        <v>3750</v>
      </c>
      <c r="I419" s="4">
        <f>G419-H419</f>
        <v>0</v>
      </c>
      <c r="J419" s="4">
        <f>G419-(F419-E419)*C419</f>
        <v>0</v>
      </c>
      <c r="K419" s="4">
        <v>11</v>
      </c>
      <c r="L419" s="4">
        <f>C419*K419</f>
        <v>1650</v>
      </c>
      <c r="M419" s="10">
        <f>L419-J419</f>
        <v>1650</v>
      </c>
      <c r="N419" s="4"/>
      <c r="O419" s="4"/>
    </row>
    <row r="420" spans="1:15" x14ac:dyDescent="0.15">
      <c r="A420" s="4">
        <v>2000019906</v>
      </c>
      <c r="B420" s="4">
        <v>2021</v>
      </c>
      <c r="C420" s="4">
        <v>150</v>
      </c>
      <c r="D420" s="4">
        <v>42</v>
      </c>
      <c r="E420" s="4">
        <v>0</v>
      </c>
      <c r="F420" s="4">
        <v>12</v>
      </c>
      <c r="G420" s="4">
        <v>1800</v>
      </c>
      <c r="H420" s="4">
        <v>1800</v>
      </c>
      <c r="I420" s="4">
        <f>G420-H420</f>
        <v>0</v>
      </c>
      <c r="J420" s="4">
        <f>G420-(F420-E420)*C420</f>
        <v>0</v>
      </c>
      <c r="K420" s="4">
        <v>3</v>
      </c>
      <c r="L420" s="4">
        <f>C420*K420</f>
        <v>450</v>
      </c>
      <c r="M420" s="10">
        <f>L420-J420</f>
        <v>450</v>
      </c>
      <c r="N420" s="4"/>
      <c r="O420" s="4"/>
    </row>
    <row r="421" spans="1:15" x14ac:dyDescent="0.15">
      <c r="A421" s="4">
        <v>2000019915</v>
      </c>
      <c r="B421" s="4">
        <v>2021</v>
      </c>
      <c r="C421" s="4">
        <v>150</v>
      </c>
      <c r="D421" s="4">
        <v>42</v>
      </c>
      <c r="E421" s="4">
        <v>5</v>
      </c>
      <c r="F421" s="4">
        <v>26</v>
      </c>
      <c r="G421" s="4">
        <v>3150</v>
      </c>
      <c r="H421" s="4">
        <v>3900</v>
      </c>
      <c r="I421" s="4">
        <f>G421-H421</f>
        <v>-750</v>
      </c>
      <c r="J421" s="4">
        <f>G421-(F421-E421)*C421</f>
        <v>0</v>
      </c>
      <c r="K421" s="4">
        <v>14</v>
      </c>
      <c r="L421" s="4">
        <f>C421*K421</f>
        <v>2100</v>
      </c>
      <c r="M421" s="10">
        <f>L421-J421</f>
        <v>2100</v>
      </c>
      <c r="N421" s="4"/>
      <c r="O421" s="4"/>
    </row>
    <row r="422" spans="1:15" x14ac:dyDescent="0.15">
      <c r="A422" s="6">
        <v>2000091003</v>
      </c>
      <c r="B422" s="4">
        <v>2023</v>
      </c>
      <c r="C422" s="4">
        <v>150</v>
      </c>
      <c r="D422" s="4">
        <v>42</v>
      </c>
      <c r="E422" s="4">
        <v>0</v>
      </c>
      <c r="F422" s="4">
        <v>0</v>
      </c>
      <c r="G422" s="4">
        <v>0</v>
      </c>
      <c r="H422" s="4">
        <v>0</v>
      </c>
      <c r="I422" s="4">
        <v>0</v>
      </c>
      <c r="J422" s="4">
        <v>0</v>
      </c>
      <c r="K422" s="4">
        <v>0</v>
      </c>
      <c r="L422" s="4">
        <f>C422*K422</f>
        <v>0</v>
      </c>
      <c r="M422" s="10">
        <f>L422-J422</f>
        <v>0</v>
      </c>
      <c r="N422" s="4" t="s">
        <v>15</v>
      </c>
      <c r="O422" s="4"/>
    </row>
    <row r="423" spans="1:15" x14ac:dyDescent="0.15">
      <c r="A423" s="4">
        <v>2000092001</v>
      </c>
      <c r="B423" s="4">
        <v>2022</v>
      </c>
      <c r="C423" s="4">
        <v>150</v>
      </c>
      <c r="D423" s="4">
        <v>42</v>
      </c>
      <c r="E423" s="4">
        <v>0</v>
      </c>
      <c r="F423" s="4">
        <v>3</v>
      </c>
      <c r="G423" s="4">
        <v>450</v>
      </c>
      <c r="H423" s="4">
        <v>450</v>
      </c>
      <c r="I423" s="4">
        <f>G423-H423</f>
        <v>0</v>
      </c>
      <c r="J423" s="4">
        <f>G423-(F423-E423)*C423</f>
        <v>0</v>
      </c>
      <c r="K423" s="4">
        <v>0</v>
      </c>
      <c r="L423" s="4">
        <f>C423*K423</f>
        <v>0</v>
      </c>
      <c r="M423" s="10">
        <f>L423-J423</f>
        <v>0</v>
      </c>
      <c r="N423" s="4" t="s">
        <v>15</v>
      </c>
      <c r="O423" s="4"/>
    </row>
    <row r="424" spans="1:15" x14ac:dyDescent="0.15">
      <c r="A424" s="4">
        <v>2000098605</v>
      </c>
      <c r="B424" s="4">
        <v>2022</v>
      </c>
      <c r="C424" s="4">
        <v>150</v>
      </c>
      <c r="D424" s="4">
        <v>42</v>
      </c>
      <c r="E424" s="4">
        <v>0</v>
      </c>
      <c r="F424" s="4">
        <v>8</v>
      </c>
      <c r="G424" s="4">
        <v>1200</v>
      </c>
      <c r="H424" s="4">
        <v>1200</v>
      </c>
      <c r="I424" s="4">
        <f>G424-H424</f>
        <v>0</v>
      </c>
      <c r="J424" s="4">
        <f>G424-(F424-E424)*C424</f>
        <v>0</v>
      </c>
      <c r="K424" s="4">
        <v>0</v>
      </c>
      <c r="L424" s="4">
        <f>C424*K424</f>
        <v>0</v>
      </c>
      <c r="M424" s="10">
        <f>L424-J424</f>
        <v>0</v>
      </c>
      <c r="N424" s="4" t="s">
        <v>15</v>
      </c>
      <c r="O424" s="4"/>
    </row>
    <row r="425" spans="1:15" x14ac:dyDescent="0.15">
      <c r="A425" s="4">
        <v>2000935027</v>
      </c>
      <c r="B425" s="4">
        <v>2020</v>
      </c>
      <c r="C425" s="4">
        <v>1500</v>
      </c>
      <c r="D425" s="4">
        <v>42</v>
      </c>
      <c r="E425" s="4">
        <v>0</v>
      </c>
      <c r="F425" s="4">
        <v>30</v>
      </c>
      <c r="G425" s="4">
        <v>45000</v>
      </c>
      <c r="H425" s="4">
        <v>45000</v>
      </c>
      <c r="I425" s="4">
        <v>0</v>
      </c>
      <c r="J425" s="4">
        <v>0</v>
      </c>
      <c r="K425" s="4">
        <v>6</v>
      </c>
      <c r="L425" s="4">
        <f>C425*K425</f>
        <v>9000</v>
      </c>
      <c r="M425" s="10">
        <f>L425-J425</f>
        <v>9000</v>
      </c>
      <c r="N425" s="4"/>
      <c r="O425" s="4"/>
    </row>
    <row r="426" spans="1:15" x14ac:dyDescent="0.15">
      <c r="A426" s="4">
        <v>2000935038</v>
      </c>
      <c r="B426" s="4">
        <v>2020</v>
      </c>
      <c r="C426" s="4">
        <v>1500</v>
      </c>
      <c r="D426" s="4">
        <v>42</v>
      </c>
      <c r="E426" s="4">
        <v>9</v>
      </c>
      <c r="F426" s="4">
        <v>58</v>
      </c>
      <c r="G426" s="4">
        <v>73500</v>
      </c>
      <c r="H426" s="4">
        <v>87000</v>
      </c>
      <c r="I426" s="4">
        <v>-13500</v>
      </c>
      <c r="J426" s="4">
        <v>0</v>
      </c>
      <c r="K426" s="4">
        <v>3</v>
      </c>
      <c r="L426" s="4">
        <f>C426*K426</f>
        <v>4500</v>
      </c>
      <c r="M426" s="10">
        <f>L426-J426</f>
        <v>4500</v>
      </c>
      <c r="N426" s="4"/>
      <c r="O426" s="4"/>
    </row>
    <row r="427" spans="1:15" x14ac:dyDescent="0.15">
      <c r="A427" s="4">
        <v>2000935123</v>
      </c>
      <c r="B427" s="4">
        <v>2020</v>
      </c>
      <c r="C427" s="4">
        <v>1500</v>
      </c>
      <c r="D427" s="4">
        <v>42</v>
      </c>
      <c r="E427" s="4">
        <v>0</v>
      </c>
      <c r="F427" s="4">
        <v>30</v>
      </c>
      <c r="G427" s="4">
        <v>45000</v>
      </c>
      <c r="H427" s="4">
        <v>45000</v>
      </c>
      <c r="I427" s="4">
        <v>0</v>
      </c>
      <c r="J427" s="4">
        <v>0</v>
      </c>
      <c r="K427" s="4">
        <v>23</v>
      </c>
      <c r="L427" s="4">
        <f>C427*K427</f>
        <v>34500</v>
      </c>
      <c r="M427" s="10">
        <f>L427-J427</f>
        <v>34500</v>
      </c>
      <c r="N427" s="4"/>
      <c r="O427" s="4"/>
    </row>
    <row r="428" spans="1:15" x14ac:dyDescent="0.15">
      <c r="A428" s="4">
        <v>2000935177</v>
      </c>
      <c r="B428" s="4">
        <v>2020</v>
      </c>
      <c r="C428" s="4">
        <v>1500</v>
      </c>
      <c r="D428" s="4">
        <v>42</v>
      </c>
      <c r="E428" s="4">
        <v>18</v>
      </c>
      <c r="F428" s="4">
        <v>69</v>
      </c>
      <c r="G428" s="4">
        <v>76500</v>
      </c>
      <c r="H428" s="4">
        <v>103500</v>
      </c>
      <c r="I428" s="4">
        <v>-27000</v>
      </c>
      <c r="J428" s="4">
        <v>0</v>
      </c>
      <c r="K428" s="4">
        <v>0</v>
      </c>
      <c r="L428" s="4">
        <f>C428*K428</f>
        <v>0</v>
      </c>
      <c r="M428" s="10">
        <f>L428-J428</f>
        <v>0</v>
      </c>
      <c r="N428" s="4" t="s">
        <v>15</v>
      </c>
      <c r="O428" s="4"/>
    </row>
    <row r="429" spans="1:15" x14ac:dyDescent="0.15">
      <c r="A429" s="4">
        <v>2010108103</v>
      </c>
      <c r="B429" s="4">
        <v>2021</v>
      </c>
      <c r="C429" s="4">
        <v>150</v>
      </c>
      <c r="D429" s="4">
        <v>42</v>
      </c>
      <c r="E429" s="4">
        <v>0</v>
      </c>
      <c r="F429" s="4">
        <v>19</v>
      </c>
      <c r="G429" s="4">
        <v>2850</v>
      </c>
      <c r="H429" s="4">
        <v>2850</v>
      </c>
      <c r="I429" s="4">
        <f>G429-H429</f>
        <v>0</v>
      </c>
      <c r="J429" s="4">
        <f>G429-(F429-E429)*C429</f>
        <v>0</v>
      </c>
      <c r="K429" s="4">
        <v>0</v>
      </c>
      <c r="L429" s="4">
        <f>C429*K429</f>
        <v>0</v>
      </c>
      <c r="M429" s="10">
        <f>L429-J429</f>
        <v>0</v>
      </c>
      <c r="N429" s="4" t="s">
        <v>15</v>
      </c>
      <c r="O429" s="4"/>
    </row>
    <row r="430" spans="1:15" x14ac:dyDescent="0.15">
      <c r="A430" s="4">
        <v>2010108111</v>
      </c>
      <c r="B430" s="4">
        <v>2021</v>
      </c>
      <c r="C430" s="4">
        <v>150</v>
      </c>
      <c r="D430" s="4">
        <v>42</v>
      </c>
      <c r="E430" s="4">
        <v>0</v>
      </c>
      <c r="F430" s="4">
        <v>37</v>
      </c>
      <c r="G430" s="4">
        <v>5550</v>
      </c>
      <c r="H430" s="4">
        <v>5550</v>
      </c>
      <c r="I430" s="4">
        <f>G430-H430</f>
        <v>0</v>
      </c>
      <c r="J430" s="4">
        <f>G430-(F430-E430)*C430</f>
        <v>0</v>
      </c>
      <c r="K430" s="4">
        <v>8</v>
      </c>
      <c r="L430" s="4">
        <f>C430*K430</f>
        <v>1200</v>
      </c>
      <c r="M430" s="10">
        <f>L430-J430</f>
        <v>1200</v>
      </c>
      <c r="N430" s="4"/>
      <c r="O430" s="4"/>
    </row>
    <row r="431" spans="1:15" x14ac:dyDescent="0.15">
      <c r="A431" s="4">
        <v>2010108116</v>
      </c>
      <c r="B431" s="4">
        <v>2021</v>
      </c>
      <c r="C431" s="4">
        <v>150</v>
      </c>
      <c r="D431" s="4">
        <v>42</v>
      </c>
      <c r="E431" s="4">
        <v>0</v>
      </c>
      <c r="F431" s="4">
        <v>22</v>
      </c>
      <c r="G431" s="4">
        <v>3300</v>
      </c>
      <c r="H431" s="4">
        <v>3300</v>
      </c>
      <c r="I431" s="4">
        <f>G431-H431</f>
        <v>0</v>
      </c>
      <c r="J431" s="4">
        <f>G431-(F431-E431)*C431</f>
        <v>0</v>
      </c>
      <c r="K431" s="4">
        <v>0</v>
      </c>
      <c r="L431" s="4">
        <f>C431*K431</f>
        <v>0</v>
      </c>
      <c r="M431" s="10">
        <f>L431-J431</f>
        <v>0</v>
      </c>
      <c r="N431" s="4" t="s">
        <v>15</v>
      </c>
      <c r="O431" s="4"/>
    </row>
    <row r="432" spans="1:15" x14ac:dyDescent="0.15">
      <c r="A432" s="4">
        <v>2010108311</v>
      </c>
      <c r="B432" s="4">
        <v>2021</v>
      </c>
      <c r="C432" s="4">
        <v>150</v>
      </c>
      <c r="D432" s="4">
        <v>42</v>
      </c>
      <c r="E432" s="4">
        <v>0</v>
      </c>
      <c r="F432" s="4">
        <v>32</v>
      </c>
      <c r="G432" s="4">
        <v>4800</v>
      </c>
      <c r="H432" s="4">
        <v>4800</v>
      </c>
      <c r="I432" s="4">
        <f>G432-H432</f>
        <v>0</v>
      </c>
      <c r="J432" s="4">
        <f>G432-(F432-E432)*C432</f>
        <v>0</v>
      </c>
      <c r="K432" s="4">
        <v>8</v>
      </c>
      <c r="L432" s="4">
        <f>C432*K432</f>
        <v>1200</v>
      </c>
      <c r="M432" s="10">
        <f>L432-J432</f>
        <v>1200</v>
      </c>
      <c r="N432" s="4"/>
      <c r="O432" s="4"/>
    </row>
    <row r="433" spans="1:15" x14ac:dyDescent="0.15">
      <c r="A433" s="4">
        <v>2010108316</v>
      </c>
      <c r="B433" s="4">
        <v>2021</v>
      </c>
      <c r="C433" s="4">
        <v>150</v>
      </c>
      <c r="D433" s="4">
        <v>42</v>
      </c>
      <c r="E433" s="4">
        <v>0</v>
      </c>
      <c r="F433" s="4">
        <v>32</v>
      </c>
      <c r="G433" s="4">
        <v>4800</v>
      </c>
      <c r="H433" s="4">
        <v>4800</v>
      </c>
      <c r="I433" s="4">
        <f>G433-H433</f>
        <v>0</v>
      </c>
      <c r="J433" s="4">
        <f>G433-(F433-E433)*C433</f>
        <v>0</v>
      </c>
      <c r="K433" s="4">
        <v>8</v>
      </c>
      <c r="L433" s="4">
        <f>C433*K433</f>
        <v>1200</v>
      </c>
      <c r="M433" s="10">
        <f>L433-J433</f>
        <v>1200</v>
      </c>
      <c r="N433" s="4"/>
      <c r="O433" s="4"/>
    </row>
    <row r="434" spans="1:15" x14ac:dyDescent="0.15">
      <c r="A434" s="4">
        <v>2010108403</v>
      </c>
      <c r="B434" s="4">
        <v>2021</v>
      </c>
      <c r="C434" s="4">
        <v>150</v>
      </c>
      <c r="D434" s="4">
        <v>42</v>
      </c>
      <c r="E434" s="4">
        <v>0</v>
      </c>
      <c r="F434" s="4">
        <v>37</v>
      </c>
      <c r="G434" s="4">
        <v>5550</v>
      </c>
      <c r="H434" s="4">
        <v>5550</v>
      </c>
      <c r="I434" s="4">
        <f>G434-H434</f>
        <v>0</v>
      </c>
      <c r="J434" s="4">
        <f>G434-(F434-E434)*C434</f>
        <v>0</v>
      </c>
      <c r="K434" s="4">
        <v>10</v>
      </c>
      <c r="L434" s="4">
        <f>C434*K434</f>
        <v>1500</v>
      </c>
      <c r="M434" s="10">
        <f>L434-J434</f>
        <v>1500</v>
      </c>
      <c r="N434" s="4"/>
      <c r="O434" s="4"/>
    </row>
    <row r="435" spans="1:15" x14ac:dyDescent="0.15">
      <c r="A435" s="4">
        <v>2010108405</v>
      </c>
      <c r="B435" s="4">
        <v>2021</v>
      </c>
      <c r="C435" s="4">
        <v>150</v>
      </c>
      <c r="D435" s="4">
        <v>42</v>
      </c>
      <c r="E435" s="4">
        <v>0</v>
      </c>
      <c r="F435" s="4">
        <v>32</v>
      </c>
      <c r="G435" s="4">
        <v>4800</v>
      </c>
      <c r="H435" s="4">
        <v>4800</v>
      </c>
      <c r="I435" s="4">
        <f>G435-H435</f>
        <v>0</v>
      </c>
      <c r="J435" s="4">
        <f>G435-(F435-E435)*C435</f>
        <v>0</v>
      </c>
      <c r="K435" s="4">
        <v>8</v>
      </c>
      <c r="L435" s="4">
        <f>C435*K435</f>
        <v>1200</v>
      </c>
      <c r="M435" s="10">
        <f>L435-J435</f>
        <v>1200</v>
      </c>
      <c r="N435" s="4"/>
      <c r="O435" s="4"/>
    </row>
    <row r="436" spans="1:15" x14ac:dyDescent="0.15">
      <c r="A436" s="4">
        <v>2010108415</v>
      </c>
      <c r="B436" s="4">
        <v>2021</v>
      </c>
      <c r="C436" s="4">
        <v>150</v>
      </c>
      <c r="D436" s="4">
        <v>42</v>
      </c>
      <c r="E436" s="4">
        <v>0</v>
      </c>
      <c r="F436" s="4">
        <v>34</v>
      </c>
      <c r="G436" s="4">
        <v>5100</v>
      </c>
      <c r="H436" s="4">
        <v>5100</v>
      </c>
      <c r="I436" s="4">
        <f>G436-H436</f>
        <v>0</v>
      </c>
      <c r="J436" s="4">
        <f>G436-(F436-E436)*C436</f>
        <v>0</v>
      </c>
      <c r="K436" s="4">
        <v>8</v>
      </c>
      <c r="L436" s="4">
        <f>C436*K436</f>
        <v>1200</v>
      </c>
      <c r="M436" s="10">
        <f>L436-J436</f>
        <v>1200</v>
      </c>
      <c r="N436" s="4"/>
      <c r="O436" s="4"/>
    </row>
    <row r="437" spans="1:15" x14ac:dyDescent="0.15">
      <c r="A437" s="4">
        <v>2010108617</v>
      </c>
      <c r="B437" s="4">
        <v>2021</v>
      </c>
      <c r="C437" s="4">
        <v>150</v>
      </c>
      <c r="D437" s="4">
        <v>42</v>
      </c>
      <c r="E437" s="4">
        <v>0</v>
      </c>
      <c r="F437" s="4">
        <v>9</v>
      </c>
      <c r="G437" s="4">
        <v>1350</v>
      </c>
      <c r="H437" s="4">
        <v>1350</v>
      </c>
      <c r="I437" s="4">
        <f>G437-H437</f>
        <v>0</v>
      </c>
      <c r="J437" s="4">
        <f>G437-(F437-E437)*C437</f>
        <v>0</v>
      </c>
      <c r="K437" s="4">
        <v>0</v>
      </c>
      <c r="L437" s="4">
        <f>C437*K437</f>
        <v>0</v>
      </c>
      <c r="M437" s="10">
        <f>L437-J437</f>
        <v>0</v>
      </c>
      <c r="N437" s="4" t="s">
        <v>15</v>
      </c>
      <c r="O437" s="4"/>
    </row>
    <row r="438" spans="1:15" x14ac:dyDescent="0.15">
      <c r="A438" s="4">
        <v>2010115103</v>
      </c>
      <c r="B438" s="4">
        <v>2021</v>
      </c>
      <c r="C438" s="4">
        <v>150</v>
      </c>
      <c r="D438" s="4">
        <v>42</v>
      </c>
      <c r="E438" s="4">
        <v>0</v>
      </c>
      <c r="F438" s="4">
        <v>0</v>
      </c>
      <c r="G438" s="4">
        <v>0</v>
      </c>
      <c r="H438" s="4">
        <v>0</v>
      </c>
      <c r="I438" s="4">
        <f>G438-H438</f>
        <v>0</v>
      </c>
      <c r="J438" s="4">
        <f>G438-(F438-E438)*C438</f>
        <v>0</v>
      </c>
      <c r="K438" s="4">
        <v>0</v>
      </c>
      <c r="L438" s="4">
        <f>C438*K438</f>
        <v>0</v>
      </c>
      <c r="M438" s="10">
        <f>L438-J438</f>
        <v>0</v>
      </c>
      <c r="N438" s="4" t="s">
        <v>15</v>
      </c>
      <c r="O438" s="4"/>
    </row>
    <row r="439" spans="1:15" x14ac:dyDescent="0.15">
      <c r="A439" s="4">
        <v>2010115106</v>
      </c>
      <c r="B439" s="4">
        <v>2021</v>
      </c>
      <c r="C439" s="4">
        <v>150</v>
      </c>
      <c r="D439" s="4">
        <v>42</v>
      </c>
      <c r="E439" s="4">
        <v>0</v>
      </c>
      <c r="F439" s="4">
        <v>17</v>
      </c>
      <c r="G439" s="4">
        <v>2550</v>
      </c>
      <c r="H439" s="4">
        <v>2550</v>
      </c>
      <c r="I439" s="4">
        <f>G439-H439</f>
        <v>0</v>
      </c>
      <c r="J439" s="4">
        <f>G439-(F439-E439)*C439</f>
        <v>0</v>
      </c>
      <c r="K439" s="4">
        <v>0</v>
      </c>
      <c r="L439" s="4">
        <f>C439*K439</f>
        <v>0</v>
      </c>
      <c r="M439" s="10">
        <f>L439-J439</f>
        <v>0</v>
      </c>
      <c r="N439" s="4" t="s">
        <v>15</v>
      </c>
      <c r="O439" s="4"/>
    </row>
    <row r="440" spans="1:15" x14ac:dyDescent="0.15">
      <c r="A440" s="4">
        <v>2010115121</v>
      </c>
      <c r="B440" s="4">
        <v>2022</v>
      </c>
      <c r="C440" s="4">
        <v>150</v>
      </c>
      <c r="D440" s="4">
        <v>42</v>
      </c>
      <c r="E440" s="4">
        <v>0</v>
      </c>
      <c r="F440" s="4">
        <v>0</v>
      </c>
      <c r="G440" s="4">
        <v>0</v>
      </c>
      <c r="H440" s="4">
        <v>0</v>
      </c>
      <c r="I440" s="4">
        <f>G440-H440</f>
        <v>0</v>
      </c>
      <c r="J440" s="4">
        <f>G440-(F440-E440)*C440</f>
        <v>0</v>
      </c>
      <c r="K440" s="4">
        <v>5</v>
      </c>
      <c r="L440" s="4">
        <f>C440*K440</f>
        <v>750</v>
      </c>
      <c r="M440" s="10">
        <f>L440-J440</f>
        <v>750</v>
      </c>
      <c r="N440" s="4"/>
      <c r="O440" s="4"/>
    </row>
    <row r="441" spans="1:15" x14ac:dyDescent="0.15">
      <c r="A441" s="4">
        <v>2010120101</v>
      </c>
      <c r="B441" s="4">
        <v>2021</v>
      </c>
      <c r="C441" s="4">
        <v>150</v>
      </c>
      <c r="D441" s="4">
        <v>42</v>
      </c>
      <c r="E441" s="4">
        <v>4</v>
      </c>
      <c r="F441" s="4">
        <v>27</v>
      </c>
      <c r="G441" s="4">
        <v>4050</v>
      </c>
      <c r="H441" s="4">
        <v>4050</v>
      </c>
      <c r="I441" s="4">
        <f>G441-H441</f>
        <v>0</v>
      </c>
      <c r="J441" s="4">
        <f>G441-(F441-E441)*C441</f>
        <v>600</v>
      </c>
      <c r="K441" s="4">
        <v>3</v>
      </c>
      <c r="L441" s="4">
        <f>C441*K441</f>
        <v>450</v>
      </c>
      <c r="M441" s="10">
        <f>L441-J441</f>
        <v>-150</v>
      </c>
      <c r="N441" s="4" t="s">
        <v>15</v>
      </c>
      <c r="O441" s="4"/>
    </row>
    <row r="442" spans="1:15" x14ac:dyDescent="0.15">
      <c r="A442" s="4">
        <v>2010120106</v>
      </c>
      <c r="B442" s="4">
        <v>2021</v>
      </c>
      <c r="C442" s="4">
        <v>150</v>
      </c>
      <c r="D442" s="4">
        <v>42</v>
      </c>
      <c r="E442" s="4">
        <v>0</v>
      </c>
      <c r="F442" s="4">
        <v>31</v>
      </c>
      <c r="G442" s="4">
        <v>4650</v>
      </c>
      <c r="H442" s="4">
        <v>4650</v>
      </c>
      <c r="I442" s="4">
        <f>G442-H442</f>
        <v>0</v>
      </c>
      <c r="J442" s="4">
        <f>G442-(F442-E442)*C442</f>
        <v>0</v>
      </c>
      <c r="K442" s="4">
        <v>8</v>
      </c>
      <c r="L442" s="4">
        <f>C442*K442</f>
        <v>1200</v>
      </c>
      <c r="M442" s="10">
        <f>L442-J442</f>
        <v>1200</v>
      </c>
      <c r="N442" s="4"/>
      <c r="O442" s="4"/>
    </row>
    <row r="443" spans="1:15" x14ac:dyDescent="0.15">
      <c r="A443" s="4">
        <v>2010120108</v>
      </c>
      <c r="B443" s="4">
        <v>2021</v>
      </c>
      <c r="C443" s="4">
        <v>150</v>
      </c>
      <c r="D443" s="4">
        <v>42</v>
      </c>
      <c r="E443" s="4">
        <v>0</v>
      </c>
      <c r="F443" s="4">
        <v>32</v>
      </c>
      <c r="G443" s="4">
        <v>4800</v>
      </c>
      <c r="H443" s="4">
        <v>4800</v>
      </c>
      <c r="I443" s="4">
        <f>G443-H443</f>
        <v>0</v>
      </c>
      <c r="J443" s="4">
        <f>G443-(F443-E443)*C443</f>
        <v>0</v>
      </c>
      <c r="K443" s="4">
        <v>3</v>
      </c>
      <c r="L443" s="4">
        <f>C443*K443</f>
        <v>450</v>
      </c>
      <c r="M443" s="10">
        <f>L443-J443</f>
        <v>450</v>
      </c>
      <c r="N443" s="4"/>
      <c r="O443" s="4"/>
    </row>
    <row r="444" spans="1:15" x14ac:dyDescent="0.15">
      <c r="A444" s="4">
        <v>2010120116</v>
      </c>
      <c r="B444" s="4">
        <v>2021</v>
      </c>
      <c r="C444" s="4">
        <v>150</v>
      </c>
      <c r="D444" s="4">
        <v>42</v>
      </c>
      <c r="E444" s="4">
        <v>0</v>
      </c>
      <c r="F444" s="4">
        <v>17</v>
      </c>
      <c r="G444" s="4">
        <v>2550</v>
      </c>
      <c r="H444" s="4">
        <v>2550</v>
      </c>
      <c r="I444" s="4">
        <f>G444-H444</f>
        <v>0</v>
      </c>
      <c r="J444" s="4">
        <f>G444-(F444-E444)*C444</f>
        <v>0</v>
      </c>
      <c r="K444" s="4">
        <v>8</v>
      </c>
      <c r="L444" s="4">
        <f>C444*K444</f>
        <v>1200</v>
      </c>
      <c r="M444" s="10">
        <f>L444-J444</f>
        <v>1200</v>
      </c>
      <c r="N444" s="4"/>
      <c r="O444" s="4"/>
    </row>
    <row r="445" spans="1:15" x14ac:dyDescent="0.15">
      <c r="A445" s="4">
        <v>2010120117</v>
      </c>
      <c r="B445" s="4">
        <v>2021</v>
      </c>
      <c r="C445" s="4">
        <v>150</v>
      </c>
      <c r="D445" s="4">
        <v>42</v>
      </c>
      <c r="E445" s="4">
        <v>4</v>
      </c>
      <c r="F445" s="4">
        <v>27</v>
      </c>
      <c r="G445" s="4">
        <v>4050</v>
      </c>
      <c r="H445" s="4">
        <v>4050</v>
      </c>
      <c r="I445" s="4">
        <f>G445-H445</f>
        <v>0</v>
      </c>
      <c r="J445" s="4">
        <f>G445-(F445-E445)*C445</f>
        <v>600</v>
      </c>
      <c r="K445" s="4">
        <v>6</v>
      </c>
      <c r="L445" s="4">
        <f>C445*K445</f>
        <v>900</v>
      </c>
      <c r="M445" s="10">
        <f>L445-J445</f>
        <v>300</v>
      </c>
      <c r="N445" s="4"/>
      <c r="O445" s="4"/>
    </row>
    <row r="446" spans="1:15" x14ac:dyDescent="0.15">
      <c r="A446" s="4">
        <v>2010120118</v>
      </c>
      <c r="B446" s="4">
        <v>2022</v>
      </c>
      <c r="C446" s="4">
        <v>150</v>
      </c>
      <c r="D446" s="4">
        <v>42</v>
      </c>
      <c r="E446" s="4">
        <v>0</v>
      </c>
      <c r="F446" s="4">
        <v>12</v>
      </c>
      <c r="G446" s="4">
        <v>1800</v>
      </c>
      <c r="H446" s="4">
        <v>1800</v>
      </c>
      <c r="I446" s="4">
        <f>G446-H446</f>
        <v>0</v>
      </c>
      <c r="J446" s="4">
        <f>G446-(F446-E446)*C446</f>
        <v>0</v>
      </c>
      <c r="K446" s="4">
        <v>6</v>
      </c>
      <c r="L446" s="4">
        <f>C446*K446</f>
        <v>900</v>
      </c>
      <c r="M446" s="10">
        <f>L446-J446</f>
        <v>900</v>
      </c>
      <c r="N446" s="4"/>
      <c r="O446" s="4"/>
    </row>
    <row r="447" spans="1:15" x14ac:dyDescent="0.15">
      <c r="A447" s="4">
        <v>2010120119</v>
      </c>
      <c r="B447" s="4">
        <v>2021</v>
      </c>
      <c r="C447" s="4">
        <v>150</v>
      </c>
      <c r="D447" s="4">
        <v>42</v>
      </c>
      <c r="E447" s="4">
        <v>0</v>
      </c>
      <c r="F447" s="4">
        <v>32</v>
      </c>
      <c r="G447" s="4">
        <v>4800</v>
      </c>
      <c r="H447" s="4">
        <v>4800</v>
      </c>
      <c r="I447" s="4">
        <f>G447-H447</f>
        <v>0</v>
      </c>
      <c r="J447" s="4">
        <f>G447-(F447-E447)*C447</f>
        <v>0</v>
      </c>
      <c r="K447" s="4">
        <v>3</v>
      </c>
      <c r="L447" s="4">
        <f>C447*K447</f>
        <v>450</v>
      </c>
      <c r="M447" s="10">
        <f>L447-J447</f>
        <v>450</v>
      </c>
      <c r="N447" s="4"/>
      <c r="O447" s="4"/>
    </row>
    <row r="448" spans="1:15" x14ac:dyDescent="0.15">
      <c r="A448" s="4">
        <v>2010120120</v>
      </c>
      <c r="B448" s="4">
        <v>2021</v>
      </c>
      <c r="C448" s="4">
        <v>150</v>
      </c>
      <c r="D448" s="4">
        <v>42</v>
      </c>
      <c r="E448" s="4">
        <v>0</v>
      </c>
      <c r="F448" s="4">
        <v>21</v>
      </c>
      <c r="G448" s="4">
        <v>3150</v>
      </c>
      <c r="H448" s="4">
        <v>3150</v>
      </c>
      <c r="I448" s="4">
        <f>G448-H448</f>
        <v>0</v>
      </c>
      <c r="J448" s="4">
        <f>G448-(F448-E448)*C448</f>
        <v>0</v>
      </c>
      <c r="K448" s="4">
        <v>6</v>
      </c>
      <c r="L448" s="4">
        <f>C448*K448</f>
        <v>900</v>
      </c>
      <c r="M448" s="10">
        <f>L448-J448</f>
        <v>900</v>
      </c>
      <c r="N448" s="4"/>
      <c r="O448" s="4"/>
    </row>
    <row r="449" spans="1:15" x14ac:dyDescent="0.15">
      <c r="A449" s="4">
        <v>2010120123</v>
      </c>
      <c r="B449" s="4">
        <v>2021</v>
      </c>
      <c r="C449" s="4">
        <v>150</v>
      </c>
      <c r="D449" s="4">
        <v>42</v>
      </c>
      <c r="E449" s="4">
        <v>0</v>
      </c>
      <c r="F449" s="4">
        <v>0</v>
      </c>
      <c r="G449" s="4">
        <v>0</v>
      </c>
      <c r="H449" s="4">
        <v>0</v>
      </c>
      <c r="I449" s="4">
        <f>G449-H449</f>
        <v>0</v>
      </c>
      <c r="J449" s="4">
        <f>G449-(F449-E449)*C449</f>
        <v>0</v>
      </c>
      <c r="K449" s="4">
        <v>10</v>
      </c>
      <c r="L449" s="4">
        <f>C449*K449</f>
        <v>1500</v>
      </c>
      <c r="M449" s="10">
        <f>L449-J449</f>
        <v>1500</v>
      </c>
      <c r="N449" s="4"/>
      <c r="O449" s="4"/>
    </row>
    <row r="450" spans="1:15" x14ac:dyDescent="0.15">
      <c r="A450" s="4">
        <v>2010120127</v>
      </c>
      <c r="B450" s="4">
        <v>2021</v>
      </c>
      <c r="C450" s="4">
        <v>150</v>
      </c>
      <c r="D450" s="4">
        <v>42</v>
      </c>
      <c r="E450" s="4">
        <v>0</v>
      </c>
      <c r="F450" s="4">
        <v>23</v>
      </c>
      <c r="G450" s="4">
        <v>3450</v>
      </c>
      <c r="H450" s="4">
        <v>3450</v>
      </c>
      <c r="I450" s="4">
        <f>G450-H450</f>
        <v>0</v>
      </c>
      <c r="J450" s="4">
        <f>G450-(F450-E450)*C450</f>
        <v>0</v>
      </c>
      <c r="K450" s="4">
        <v>6</v>
      </c>
      <c r="L450" s="4">
        <f>C450*K450</f>
        <v>900</v>
      </c>
      <c r="M450" s="10">
        <f>L450-J450</f>
        <v>900</v>
      </c>
      <c r="N450" s="4"/>
      <c r="O450" s="4"/>
    </row>
    <row r="451" spans="1:15" x14ac:dyDescent="0.15">
      <c r="A451" s="4">
        <v>2010120135</v>
      </c>
      <c r="B451" s="4">
        <v>2021</v>
      </c>
      <c r="C451" s="4">
        <v>150</v>
      </c>
      <c r="D451" s="4">
        <v>42</v>
      </c>
      <c r="E451" s="4">
        <v>5</v>
      </c>
      <c r="F451" s="4">
        <v>35</v>
      </c>
      <c r="G451" s="4">
        <v>4500</v>
      </c>
      <c r="H451" s="4">
        <v>5250</v>
      </c>
      <c r="I451" s="4">
        <f>G451-H451</f>
        <v>-750</v>
      </c>
      <c r="J451" s="4">
        <f>G451-(F451-E451)*C451</f>
        <v>0</v>
      </c>
      <c r="K451" s="4">
        <v>5</v>
      </c>
      <c r="L451" s="4">
        <f>C451*K451</f>
        <v>750</v>
      </c>
      <c r="M451" s="10">
        <f>L451-J451</f>
        <v>750</v>
      </c>
      <c r="N451" s="4"/>
      <c r="O451" s="4"/>
    </row>
    <row r="452" spans="1:15" x14ac:dyDescent="0.15">
      <c r="A452" s="4">
        <v>2010120137</v>
      </c>
      <c r="B452" s="4">
        <v>2021</v>
      </c>
      <c r="C452" s="4">
        <v>150</v>
      </c>
      <c r="D452" s="4">
        <v>42</v>
      </c>
      <c r="E452" s="4">
        <v>0</v>
      </c>
      <c r="F452" s="4">
        <v>7</v>
      </c>
      <c r="G452" s="4">
        <v>1050</v>
      </c>
      <c r="H452" s="4">
        <v>1050</v>
      </c>
      <c r="I452" s="4">
        <f>G452-H452</f>
        <v>0</v>
      </c>
      <c r="J452" s="4">
        <f>G452-(F452-E452)*C452</f>
        <v>0</v>
      </c>
      <c r="K452" s="4">
        <v>0</v>
      </c>
      <c r="L452" s="4">
        <f>C452*K452</f>
        <v>0</v>
      </c>
      <c r="M452" s="10">
        <f>L452-J452</f>
        <v>0</v>
      </c>
      <c r="N452" s="4" t="s">
        <v>15</v>
      </c>
      <c r="O452" s="4"/>
    </row>
    <row r="453" spans="1:15" x14ac:dyDescent="0.15">
      <c r="A453" s="4">
        <v>2010120139</v>
      </c>
      <c r="B453" s="4">
        <v>2022</v>
      </c>
      <c r="C453" s="4">
        <v>150</v>
      </c>
      <c r="D453" s="4">
        <v>42</v>
      </c>
      <c r="E453" s="4">
        <v>3</v>
      </c>
      <c r="F453" s="4">
        <v>13</v>
      </c>
      <c r="G453" s="4">
        <v>1950</v>
      </c>
      <c r="H453" s="4">
        <v>1950</v>
      </c>
      <c r="I453" s="4">
        <f>G453-H453</f>
        <v>0</v>
      </c>
      <c r="J453" s="4">
        <f>G453-(F453-E453)*C453</f>
        <v>450</v>
      </c>
      <c r="K453" s="4">
        <v>6</v>
      </c>
      <c r="L453" s="4">
        <f>C453*K453</f>
        <v>900</v>
      </c>
      <c r="M453" s="10">
        <f>L453-J453</f>
        <v>450</v>
      </c>
      <c r="N453" s="4"/>
      <c r="O453" s="4"/>
    </row>
    <row r="454" spans="1:15" x14ac:dyDescent="0.15">
      <c r="A454" s="4">
        <v>2010120140</v>
      </c>
      <c r="B454" s="4">
        <v>2021</v>
      </c>
      <c r="C454" s="4">
        <v>150</v>
      </c>
      <c r="D454" s="4">
        <v>42</v>
      </c>
      <c r="E454" s="4">
        <v>0</v>
      </c>
      <c r="F454" s="4">
        <v>16</v>
      </c>
      <c r="G454" s="4">
        <v>2400</v>
      </c>
      <c r="H454" s="4">
        <v>2400</v>
      </c>
      <c r="I454" s="4">
        <f>G454-H454</f>
        <v>0</v>
      </c>
      <c r="J454" s="4">
        <f>G454-(F454-E454)*C454</f>
        <v>0</v>
      </c>
      <c r="K454" s="4">
        <v>6</v>
      </c>
      <c r="L454" s="4">
        <f>C454*K454</f>
        <v>900</v>
      </c>
      <c r="M454" s="10">
        <f>L454-J454</f>
        <v>900</v>
      </c>
      <c r="N454" s="4"/>
      <c r="O454" s="4"/>
    </row>
    <row r="455" spans="1:15" x14ac:dyDescent="0.15">
      <c r="A455" s="4">
        <v>2010122405</v>
      </c>
      <c r="B455" s="4">
        <v>2021</v>
      </c>
      <c r="C455" s="4">
        <v>150</v>
      </c>
      <c r="D455" s="4">
        <v>42</v>
      </c>
      <c r="E455" s="4">
        <v>0</v>
      </c>
      <c r="F455" s="4">
        <v>34</v>
      </c>
      <c r="G455" s="4">
        <v>5100</v>
      </c>
      <c r="H455" s="4">
        <v>5100</v>
      </c>
      <c r="I455" s="4">
        <f>G455-H455</f>
        <v>0</v>
      </c>
      <c r="J455" s="4">
        <f>G455-(F455-E455)*C455</f>
        <v>0</v>
      </c>
      <c r="K455" s="4">
        <v>9</v>
      </c>
      <c r="L455" s="4">
        <f>C455*K455</f>
        <v>1350</v>
      </c>
      <c r="M455" s="10">
        <f>L455-J455</f>
        <v>1350</v>
      </c>
      <c r="N455" s="4"/>
      <c r="O455" s="4"/>
    </row>
    <row r="456" spans="1:15" x14ac:dyDescent="0.15">
      <c r="A456" s="4">
        <v>2010301106</v>
      </c>
      <c r="B456" s="4">
        <v>2021</v>
      </c>
      <c r="C456" s="4">
        <v>150</v>
      </c>
      <c r="D456" s="4">
        <v>42</v>
      </c>
      <c r="E456" s="4">
        <v>0</v>
      </c>
      <c r="F456" s="4">
        <v>0</v>
      </c>
      <c r="G456" s="4">
        <v>0</v>
      </c>
      <c r="H456" s="4">
        <v>0</v>
      </c>
      <c r="I456" s="4">
        <f>G456-H456</f>
        <v>0</v>
      </c>
      <c r="J456" s="4">
        <f>G456-(F456-E456)*C456</f>
        <v>0</v>
      </c>
      <c r="K456" s="4">
        <v>0</v>
      </c>
      <c r="L456" s="4">
        <f>C456*K456</f>
        <v>0</v>
      </c>
      <c r="M456" s="10">
        <f>L456-J456</f>
        <v>0</v>
      </c>
      <c r="N456" s="4" t="s">
        <v>15</v>
      </c>
      <c r="O456" s="4"/>
    </row>
    <row r="457" spans="1:15" x14ac:dyDescent="0.15">
      <c r="A457" s="4">
        <v>2010301111</v>
      </c>
      <c r="B457" s="4">
        <v>2022</v>
      </c>
      <c r="C457" s="4">
        <v>150</v>
      </c>
      <c r="D457" s="4">
        <v>42</v>
      </c>
      <c r="E457" s="4">
        <v>0</v>
      </c>
      <c r="F457" s="4">
        <v>16</v>
      </c>
      <c r="G457" s="4">
        <v>2400</v>
      </c>
      <c r="H457" s="4">
        <v>2400</v>
      </c>
      <c r="I457" s="4">
        <f>G457-H457</f>
        <v>0</v>
      </c>
      <c r="J457" s="4">
        <f>G457-(F457-E457)*C457</f>
        <v>0</v>
      </c>
      <c r="K457" s="4">
        <v>10</v>
      </c>
      <c r="L457" s="4">
        <f>C457*K457</f>
        <v>1500</v>
      </c>
      <c r="M457" s="10">
        <f>L457-J457</f>
        <v>1500</v>
      </c>
      <c r="N457" s="4"/>
      <c r="O457" s="4"/>
    </row>
    <row r="458" spans="1:15" x14ac:dyDescent="0.15">
      <c r="A458" s="4">
        <v>2010301211</v>
      </c>
      <c r="B458" s="4">
        <v>2021</v>
      </c>
      <c r="C458" s="4">
        <v>150</v>
      </c>
      <c r="D458" s="4">
        <v>42</v>
      </c>
      <c r="E458" s="4">
        <v>0</v>
      </c>
      <c r="F458" s="4">
        <v>25</v>
      </c>
      <c r="G458" s="4">
        <v>3750</v>
      </c>
      <c r="H458" s="4">
        <v>3750</v>
      </c>
      <c r="I458" s="4">
        <f>G458-H458</f>
        <v>0</v>
      </c>
      <c r="J458" s="4">
        <f>G458-(F458-E458)*C458</f>
        <v>0</v>
      </c>
      <c r="K458" s="4">
        <v>9</v>
      </c>
      <c r="L458" s="4">
        <f>C458*K458</f>
        <v>1350</v>
      </c>
      <c r="M458" s="10">
        <f>L458-J458</f>
        <v>1350</v>
      </c>
      <c r="N458" s="4"/>
      <c r="O458" s="4"/>
    </row>
    <row r="459" spans="1:15" x14ac:dyDescent="0.15">
      <c r="A459" s="4">
        <v>2010301255</v>
      </c>
      <c r="B459" s="4">
        <v>2021</v>
      </c>
      <c r="C459" s="4">
        <v>150</v>
      </c>
      <c r="D459" s="4">
        <v>42</v>
      </c>
      <c r="E459" s="4">
        <v>0</v>
      </c>
      <c r="F459" s="4">
        <v>32</v>
      </c>
      <c r="G459" s="4">
        <v>4800</v>
      </c>
      <c r="H459" s="4">
        <v>4800</v>
      </c>
      <c r="I459" s="4">
        <f>G459-H459</f>
        <v>0</v>
      </c>
      <c r="J459" s="4">
        <f>G459-(F459-E459)*C459</f>
        <v>0</v>
      </c>
      <c r="K459" s="4">
        <v>9</v>
      </c>
      <c r="L459" s="4">
        <f>C459*K459</f>
        <v>1350</v>
      </c>
      <c r="M459" s="10">
        <f>L459-J459</f>
        <v>1350</v>
      </c>
      <c r="N459" s="4"/>
      <c r="O459" s="4"/>
    </row>
    <row r="460" spans="1:15" x14ac:dyDescent="0.15">
      <c r="A460" s="4">
        <v>2010303128</v>
      </c>
      <c r="B460" s="4">
        <v>2021</v>
      </c>
      <c r="C460" s="4">
        <v>150</v>
      </c>
      <c r="D460" s="4">
        <v>42</v>
      </c>
      <c r="E460" s="4">
        <v>0</v>
      </c>
      <c r="F460" s="4">
        <v>29</v>
      </c>
      <c r="G460" s="4">
        <v>4350</v>
      </c>
      <c r="H460" s="4">
        <v>4350</v>
      </c>
      <c r="I460" s="4">
        <f>G460-H460</f>
        <v>0</v>
      </c>
      <c r="J460" s="4">
        <f>G460-(F460-E460)*C460</f>
        <v>0</v>
      </c>
      <c r="K460" s="4">
        <v>3</v>
      </c>
      <c r="L460" s="4">
        <f>C460*K460</f>
        <v>450</v>
      </c>
      <c r="M460" s="10">
        <f>L460-J460</f>
        <v>450</v>
      </c>
      <c r="N460" s="4"/>
      <c r="O460" s="4"/>
    </row>
    <row r="461" spans="1:15" x14ac:dyDescent="0.15">
      <c r="A461" s="4">
        <v>2010305111</v>
      </c>
      <c r="B461" s="4">
        <v>2021</v>
      </c>
      <c r="C461" s="4">
        <v>150</v>
      </c>
      <c r="D461" s="4">
        <v>42</v>
      </c>
      <c r="E461" s="4">
        <v>0</v>
      </c>
      <c r="F461" s="4">
        <v>0</v>
      </c>
      <c r="G461" s="4">
        <v>0</v>
      </c>
      <c r="H461" s="4">
        <v>0</v>
      </c>
      <c r="I461" s="4">
        <f>G461-H461</f>
        <v>0</v>
      </c>
      <c r="J461" s="4">
        <f>G461-(F461-E461)*C461</f>
        <v>0</v>
      </c>
      <c r="K461" s="4">
        <v>0</v>
      </c>
      <c r="L461" s="4">
        <f>C461*K461</f>
        <v>0</v>
      </c>
      <c r="M461" s="10">
        <f>L461-J461</f>
        <v>0</v>
      </c>
      <c r="N461" s="4" t="s">
        <v>15</v>
      </c>
      <c r="O461" s="4"/>
    </row>
    <row r="462" spans="1:15" x14ac:dyDescent="0.15">
      <c r="A462" s="4">
        <v>2010305120</v>
      </c>
      <c r="B462" s="4">
        <v>2022</v>
      </c>
      <c r="C462" s="4">
        <v>150</v>
      </c>
      <c r="D462" s="4">
        <v>42</v>
      </c>
      <c r="E462" s="4">
        <v>0</v>
      </c>
      <c r="F462" s="4">
        <v>17</v>
      </c>
      <c r="G462" s="4">
        <v>2550</v>
      </c>
      <c r="H462" s="4">
        <v>2550</v>
      </c>
      <c r="I462" s="4">
        <f>G462-H462</f>
        <v>0</v>
      </c>
      <c r="J462" s="4">
        <f>G462-(F462-E462)*C462</f>
        <v>0</v>
      </c>
      <c r="K462" s="4">
        <v>8</v>
      </c>
      <c r="L462" s="4">
        <f>C462*K462</f>
        <v>1200</v>
      </c>
      <c r="M462" s="10">
        <f>L462-J462</f>
        <v>1200</v>
      </c>
      <c r="N462" s="4"/>
      <c r="O462" s="4"/>
    </row>
    <row r="463" spans="1:15" x14ac:dyDescent="0.15">
      <c r="A463" s="4">
        <v>2010305125</v>
      </c>
      <c r="B463" s="4">
        <v>2022</v>
      </c>
      <c r="C463" s="4">
        <v>150</v>
      </c>
      <c r="D463" s="4">
        <v>42</v>
      </c>
      <c r="E463" s="4">
        <v>0</v>
      </c>
      <c r="F463" s="4">
        <v>8</v>
      </c>
      <c r="G463" s="4">
        <v>1200</v>
      </c>
      <c r="H463" s="4">
        <v>1200</v>
      </c>
      <c r="I463" s="4">
        <f>G463-H463</f>
        <v>0</v>
      </c>
      <c r="J463" s="4">
        <f>G463-(F463-E463)*C463</f>
        <v>0</v>
      </c>
      <c r="K463" s="4">
        <v>6</v>
      </c>
      <c r="L463" s="4">
        <f>C463*K463</f>
        <v>900</v>
      </c>
      <c r="M463" s="10">
        <f>L463-J463</f>
        <v>900</v>
      </c>
      <c r="N463" s="4"/>
      <c r="O463" s="4"/>
    </row>
    <row r="464" spans="1:15" x14ac:dyDescent="0.15">
      <c r="A464" s="4">
        <v>2010305134</v>
      </c>
      <c r="B464" s="4">
        <v>2021</v>
      </c>
      <c r="C464" s="4">
        <v>150</v>
      </c>
      <c r="D464" s="4">
        <v>42</v>
      </c>
      <c r="E464" s="4">
        <v>0</v>
      </c>
      <c r="F464" s="4">
        <v>0</v>
      </c>
      <c r="G464" s="4">
        <v>0</v>
      </c>
      <c r="H464" s="4">
        <v>0</v>
      </c>
      <c r="I464" s="4">
        <f>G464-H464</f>
        <v>0</v>
      </c>
      <c r="J464" s="4">
        <f>G464-(F464-E464)*C464</f>
        <v>0</v>
      </c>
      <c r="K464" s="4">
        <v>0</v>
      </c>
      <c r="L464" s="4">
        <f>C464*K464</f>
        <v>0</v>
      </c>
      <c r="M464" s="10">
        <f>L464-J464</f>
        <v>0</v>
      </c>
      <c r="N464" s="4" t="s">
        <v>15</v>
      </c>
      <c r="O464" s="4"/>
    </row>
    <row r="465" spans="1:15" x14ac:dyDescent="0.15">
      <c r="A465" s="4">
        <v>2010305207</v>
      </c>
      <c r="B465" s="4">
        <v>2022</v>
      </c>
      <c r="C465" s="4">
        <v>150</v>
      </c>
      <c r="D465" s="4">
        <v>42</v>
      </c>
      <c r="E465" s="4">
        <v>0</v>
      </c>
      <c r="F465" s="4">
        <v>13</v>
      </c>
      <c r="G465" s="4">
        <v>1950</v>
      </c>
      <c r="H465" s="4">
        <v>1950</v>
      </c>
      <c r="I465" s="4">
        <f>G465-H465</f>
        <v>0</v>
      </c>
      <c r="J465" s="4">
        <f>G465-(F465-E465)*C465</f>
        <v>0</v>
      </c>
      <c r="K465" s="4">
        <v>9</v>
      </c>
      <c r="L465" s="4">
        <f>C465*K465</f>
        <v>1350</v>
      </c>
      <c r="M465" s="10">
        <f>L465-J465</f>
        <v>1350</v>
      </c>
      <c r="N465" s="4"/>
      <c r="O465" s="4"/>
    </row>
    <row r="466" spans="1:15" x14ac:dyDescent="0.15">
      <c r="A466" s="4">
        <v>2010305213</v>
      </c>
      <c r="B466" s="4">
        <v>2021</v>
      </c>
      <c r="C466" s="4">
        <v>150</v>
      </c>
      <c r="D466" s="4">
        <v>42</v>
      </c>
      <c r="E466" s="4">
        <v>0</v>
      </c>
      <c r="F466" s="4">
        <v>10</v>
      </c>
      <c r="G466" s="4">
        <v>1500</v>
      </c>
      <c r="H466" s="4">
        <v>1500</v>
      </c>
      <c r="I466" s="4">
        <f>G466-H466</f>
        <v>0</v>
      </c>
      <c r="J466" s="4">
        <f>G466-(F466-E466)*C466</f>
        <v>0</v>
      </c>
      <c r="K466" s="4">
        <v>0</v>
      </c>
      <c r="L466" s="4">
        <f>C466*K466</f>
        <v>0</v>
      </c>
      <c r="M466" s="10">
        <f>L466-J466</f>
        <v>0</v>
      </c>
      <c r="N466" s="4" t="s">
        <v>15</v>
      </c>
      <c r="O466" s="4"/>
    </row>
    <row r="467" spans="1:15" x14ac:dyDescent="0.15">
      <c r="A467" s="4">
        <v>2010305302</v>
      </c>
      <c r="B467" s="4">
        <v>2021</v>
      </c>
      <c r="C467" s="4">
        <v>150</v>
      </c>
      <c r="D467" s="4">
        <v>42</v>
      </c>
      <c r="E467" s="4">
        <v>0</v>
      </c>
      <c r="F467" s="4">
        <v>31</v>
      </c>
      <c r="G467" s="4">
        <v>4650</v>
      </c>
      <c r="H467" s="4">
        <v>4650</v>
      </c>
      <c r="I467" s="4">
        <f>G467-H467</f>
        <v>0</v>
      </c>
      <c r="J467" s="4">
        <f>G467-(F467-E467)*C467</f>
        <v>0</v>
      </c>
      <c r="K467" s="4">
        <v>4</v>
      </c>
      <c r="L467" s="4">
        <f>C467*K467</f>
        <v>600</v>
      </c>
      <c r="M467" s="10">
        <f>L467-J467</f>
        <v>600</v>
      </c>
      <c r="N467" s="4"/>
      <c r="O467" s="4"/>
    </row>
    <row r="468" spans="1:15" x14ac:dyDescent="0.15">
      <c r="A468" s="4">
        <v>2010305313</v>
      </c>
      <c r="B468" s="4">
        <v>2021</v>
      </c>
      <c r="C468" s="4">
        <v>150</v>
      </c>
      <c r="D468" s="4">
        <v>42</v>
      </c>
      <c r="E468" s="4">
        <v>0</v>
      </c>
      <c r="F468" s="4">
        <v>0</v>
      </c>
      <c r="G468" s="4">
        <v>0</v>
      </c>
      <c r="H468" s="4">
        <v>0</v>
      </c>
      <c r="I468" s="4">
        <f>G468-H468</f>
        <v>0</v>
      </c>
      <c r="J468" s="4">
        <f>G468-(F468-E468)*C468</f>
        <v>0</v>
      </c>
      <c r="K468" s="4">
        <v>0</v>
      </c>
      <c r="L468" s="4">
        <f>C468*K468</f>
        <v>0</v>
      </c>
      <c r="M468" s="10">
        <f>L468-J468</f>
        <v>0</v>
      </c>
      <c r="N468" s="4" t="s">
        <v>15</v>
      </c>
      <c r="O468" s="4"/>
    </row>
    <row r="469" spans="1:15" x14ac:dyDescent="0.15">
      <c r="A469" s="4">
        <v>2010305334</v>
      </c>
      <c r="B469" s="4">
        <v>2021</v>
      </c>
      <c r="C469" s="4">
        <v>150</v>
      </c>
      <c r="D469" s="4">
        <v>42</v>
      </c>
      <c r="E469" s="4">
        <v>0</v>
      </c>
      <c r="F469" s="4">
        <v>34</v>
      </c>
      <c r="G469" s="4">
        <v>5100</v>
      </c>
      <c r="H469" s="4">
        <v>5100</v>
      </c>
      <c r="I469" s="4">
        <f>G469-H469</f>
        <v>0</v>
      </c>
      <c r="J469" s="4">
        <f>G469-(F469-E469)*C469</f>
        <v>0</v>
      </c>
      <c r="K469" s="4">
        <v>10</v>
      </c>
      <c r="L469" s="4">
        <f>C469*K469</f>
        <v>1500</v>
      </c>
      <c r="M469" s="10">
        <f>L469-J469</f>
        <v>1500</v>
      </c>
      <c r="N469" s="4"/>
      <c r="O469" s="4"/>
    </row>
    <row r="470" spans="1:15" x14ac:dyDescent="0.15">
      <c r="A470" s="4">
        <v>2010306104</v>
      </c>
      <c r="B470" s="4">
        <v>2021</v>
      </c>
      <c r="C470" s="4">
        <v>150</v>
      </c>
      <c r="D470" s="4">
        <v>42</v>
      </c>
      <c r="E470" s="4">
        <v>0</v>
      </c>
      <c r="F470" s="4">
        <v>28</v>
      </c>
      <c r="G470" s="4">
        <v>4200</v>
      </c>
      <c r="H470" s="4">
        <v>4200</v>
      </c>
      <c r="I470" s="4">
        <f>G470-H470</f>
        <v>0</v>
      </c>
      <c r="J470" s="4">
        <f>G470-(F470-E470)*C470</f>
        <v>0</v>
      </c>
      <c r="K470" s="4">
        <v>6</v>
      </c>
      <c r="L470" s="4">
        <f>C470*K470</f>
        <v>900</v>
      </c>
      <c r="M470" s="10">
        <f>L470-J470</f>
        <v>900</v>
      </c>
      <c r="N470" s="4"/>
      <c r="O470" s="4"/>
    </row>
    <row r="471" spans="1:15" x14ac:dyDescent="0.15">
      <c r="A471" s="4">
        <v>2010306105</v>
      </c>
      <c r="B471" s="4">
        <v>2021</v>
      </c>
      <c r="C471" s="4">
        <v>150</v>
      </c>
      <c r="D471" s="4">
        <v>42</v>
      </c>
      <c r="E471" s="4">
        <v>2</v>
      </c>
      <c r="F471" s="4">
        <v>26</v>
      </c>
      <c r="G471" s="4">
        <v>3600</v>
      </c>
      <c r="H471" s="4">
        <v>3900</v>
      </c>
      <c r="I471" s="4">
        <f>G471-H471</f>
        <v>-300</v>
      </c>
      <c r="J471" s="4">
        <f>G471-(F471-E471)*C471</f>
        <v>0</v>
      </c>
      <c r="K471" s="4">
        <v>8</v>
      </c>
      <c r="L471" s="4">
        <f>C471*K471</f>
        <v>1200</v>
      </c>
      <c r="M471" s="10">
        <f>L471-J471</f>
        <v>1200</v>
      </c>
      <c r="N471" s="4"/>
      <c r="O471" s="4"/>
    </row>
    <row r="472" spans="1:15" x14ac:dyDescent="0.15">
      <c r="A472" s="4">
        <v>2010306124</v>
      </c>
      <c r="B472" s="4">
        <v>2021</v>
      </c>
      <c r="C472" s="4">
        <v>150</v>
      </c>
      <c r="D472" s="4">
        <v>42</v>
      </c>
      <c r="E472" s="4">
        <v>0</v>
      </c>
      <c r="F472" s="4">
        <v>27</v>
      </c>
      <c r="G472" s="4">
        <v>4050</v>
      </c>
      <c r="H472" s="4">
        <v>4050</v>
      </c>
      <c r="I472" s="4">
        <f>G472-H472</f>
        <v>0</v>
      </c>
      <c r="J472" s="4">
        <f>G472-(F472-E472)*C472</f>
        <v>0</v>
      </c>
      <c r="K472" s="4">
        <v>9</v>
      </c>
      <c r="L472" s="4">
        <f>C472*K472</f>
        <v>1350</v>
      </c>
      <c r="M472" s="10">
        <f>L472-J472</f>
        <v>1350</v>
      </c>
      <c r="N472" s="4"/>
      <c r="O472" s="4"/>
    </row>
    <row r="473" spans="1:15" x14ac:dyDescent="0.15">
      <c r="A473" s="4">
        <v>2010306136</v>
      </c>
      <c r="B473" s="4">
        <v>2021</v>
      </c>
      <c r="C473" s="4">
        <v>150</v>
      </c>
      <c r="D473" s="4">
        <v>42</v>
      </c>
      <c r="E473" s="4">
        <v>0</v>
      </c>
      <c r="F473" s="4">
        <v>29</v>
      </c>
      <c r="G473" s="4">
        <v>4350</v>
      </c>
      <c r="H473" s="4">
        <v>4350</v>
      </c>
      <c r="I473" s="4">
        <f>G473-H473</f>
        <v>0</v>
      </c>
      <c r="J473" s="4">
        <f>G473-(F473-E473)*C473</f>
        <v>0</v>
      </c>
      <c r="K473" s="4">
        <v>5</v>
      </c>
      <c r="L473" s="4">
        <f>C473*K473</f>
        <v>750</v>
      </c>
      <c r="M473" s="10">
        <f>L473-J473</f>
        <v>750</v>
      </c>
      <c r="N473" s="4"/>
      <c r="O473" s="4"/>
    </row>
    <row r="474" spans="1:15" x14ac:dyDescent="0.15">
      <c r="A474" s="4">
        <v>2010306142</v>
      </c>
      <c r="B474" s="4">
        <v>2021</v>
      </c>
      <c r="C474" s="4">
        <v>150</v>
      </c>
      <c r="D474" s="4">
        <v>42</v>
      </c>
      <c r="E474" s="4">
        <v>2</v>
      </c>
      <c r="F474" s="4">
        <v>24</v>
      </c>
      <c r="G474" s="4">
        <v>3300</v>
      </c>
      <c r="H474" s="4">
        <v>3600</v>
      </c>
      <c r="I474" s="4">
        <f>G474-H474</f>
        <v>-300</v>
      </c>
      <c r="J474" s="4">
        <f>G474-(F474-E474)*C474</f>
        <v>0</v>
      </c>
      <c r="K474" s="4">
        <v>0</v>
      </c>
      <c r="L474" s="4">
        <f>C474*K474</f>
        <v>0</v>
      </c>
      <c r="M474" s="10">
        <f>L474-J474</f>
        <v>0</v>
      </c>
      <c r="N474" s="4" t="s">
        <v>15</v>
      </c>
      <c r="O474" s="4"/>
    </row>
    <row r="475" spans="1:15" x14ac:dyDescent="0.15">
      <c r="A475" s="4">
        <v>2010306146</v>
      </c>
      <c r="B475" s="4">
        <v>2022</v>
      </c>
      <c r="C475" s="4">
        <v>150</v>
      </c>
      <c r="D475" s="4">
        <v>42</v>
      </c>
      <c r="E475" s="4">
        <v>3</v>
      </c>
      <c r="F475" s="4">
        <v>13</v>
      </c>
      <c r="G475" s="4">
        <v>1500</v>
      </c>
      <c r="H475" s="4">
        <v>1950</v>
      </c>
      <c r="I475" s="4">
        <f>G475-H475</f>
        <v>-450</v>
      </c>
      <c r="J475" s="4">
        <f>G475-(F475-E475)*C475</f>
        <v>0</v>
      </c>
      <c r="K475" s="4">
        <v>10</v>
      </c>
      <c r="L475" s="4">
        <f>C475*K475</f>
        <v>1500</v>
      </c>
      <c r="M475" s="10">
        <f>L475-J475</f>
        <v>1500</v>
      </c>
      <c r="N475" s="4"/>
      <c r="O475" s="4"/>
    </row>
    <row r="476" spans="1:15" x14ac:dyDescent="0.15">
      <c r="A476" s="4">
        <v>2010306209</v>
      </c>
      <c r="B476" s="4">
        <v>2021</v>
      </c>
      <c r="C476" s="4">
        <v>150</v>
      </c>
      <c r="D476" s="4">
        <v>42</v>
      </c>
      <c r="E476" s="4">
        <v>0</v>
      </c>
      <c r="F476" s="4">
        <v>30</v>
      </c>
      <c r="G476" s="4">
        <v>4500</v>
      </c>
      <c r="H476" s="4">
        <v>4500</v>
      </c>
      <c r="I476" s="4">
        <f>G476-H476</f>
        <v>0</v>
      </c>
      <c r="J476" s="4">
        <f>G476-(F476-E476)*C476</f>
        <v>0</v>
      </c>
      <c r="K476" s="4">
        <v>6</v>
      </c>
      <c r="L476" s="4">
        <f>C476*K476</f>
        <v>900</v>
      </c>
      <c r="M476" s="10">
        <f>L476-J476</f>
        <v>900</v>
      </c>
      <c r="N476" s="4"/>
      <c r="O476" s="4"/>
    </row>
    <row r="477" spans="1:15" x14ac:dyDescent="0.15">
      <c r="A477" s="4">
        <v>2010306215</v>
      </c>
      <c r="B477" s="4">
        <v>2021</v>
      </c>
      <c r="C477" s="4">
        <v>150</v>
      </c>
      <c r="D477" s="4">
        <v>42</v>
      </c>
      <c r="E477" s="4">
        <v>0</v>
      </c>
      <c r="F477" s="4">
        <v>30</v>
      </c>
      <c r="G477" s="4">
        <v>4500</v>
      </c>
      <c r="H477" s="4">
        <v>4500</v>
      </c>
      <c r="I477" s="4">
        <f>G477-H477</f>
        <v>0</v>
      </c>
      <c r="J477" s="4">
        <f>G477-(F477-E477)*C477</f>
        <v>0</v>
      </c>
      <c r="K477" s="4">
        <v>6</v>
      </c>
      <c r="L477" s="4">
        <f>C477*K477</f>
        <v>900</v>
      </c>
      <c r="M477" s="10">
        <f>L477-J477</f>
        <v>900</v>
      </c>
      <c r="N477" s="4"/>
      <c r="O477" s="4"/>
    </row>
    <row r="478" spans="1:15" x14ac:dyDescent="0.15">
      <c r="A478" s="4">
        <v>2010306219</v>
      </c>
      <c r="B478" s="4">
        <v>2021</v>
      </c>
      <c r="C478" s="4">
        <v>150</v>
      </c>
      <c r="D478" s="4">
        <v>42</v>
      </c>
      <c r="E478" s="4">
        <v>0</v>
      </c>
      <c r="F478" s="4">
        <v>30</v>
      </c>
      <c r="G478" s="4">
        <v>4500</v>
      </c>
      <c r="H478" s="4">
        <v>4500</v>
      </c>
      <c r="I478" s="4">
        <f>G478-H478</f>
        <v>0</v>
      </c>
      <c r="J478" s="4">
        <f>G478-(F478-E478)*C478</f>
        <v>0</v>
      </c>
      <c r="K478" s="4">
        <v>9</v>
      </c>
      <c r="L478" s="4">
        <f>C478*K478</f>
        <v>1350</v>
      </c>
      <c r="M478" s="10">
        <f>L478-J478</f>
        <v>1350</v>
      </c>
      <c r="N478" s="4"/>
      <c r="O478" s="4"/>
    </row>
    <row r="479" spans="1:15" x14ac:dyDescent="0.15">
      <c r="A479" s="4">
        <v>2010306220</v>
      </c>
      <c r="B479" s="4">
        <v>2021</v>
      </c>
      <c r="C479" s="4">
        <v>150</v>
      </c>
      <c r="D479" s="4">
        <v>42</v>
      </c>
      <c r="E479" s="4">
        <v>0</v>
      </c>
      <c r="F479" s="4">
        <v>30</v>
      </c>
      <c r="G479" s="4">
        <v>4500</v>
      </c>
      <c r="H479" s="4">
        <v>4500</v>
      </c>
      <c r="I479" s="4">
        <f>G479-H479</f>
        <v>0</v>
      </c>
      <c r="J479" s="4">
        <f>G479-(F479-E479)*C479</f>
        <v>0</v>
      </c>
      <c r="K479" s="4">
        <v>6</v>
      </c>
      <c r="L479" s="4">
        <f>C479*K479</f>
        <v>900</v>
      </c>
      <c r="M479" s="10">
        <f>L479-J479</f>
        <v>900</v>
      </c>
      <c r="N479" s="4"/>
      <c r="O479" s="4"/>
    </row>
    <row r="480" spans="1:15" x14ac:dyDescent="0.15">
      <c r="A480" s="4">
        <v>2010306223</v>
      </c>
      <c r="B480" s="4">
        <v>2021</v>
      </c>
      <c r="C480" s="4">
        <v>150</v>
      </c>
      <c r="D480" s="4">
        <v>42</v>
      </c>
      <c r="E480" s="4">
        <v>0</v>
      </c>
      <c r="F480" s="4">
        <v>28</v>
      </c>
      <c r="G480" s="4">
        <v>4200</v>
      </c>
      <c r="H480" s="4">
        <v>4200</v>
      </c>
      <c r="I480" s="4">
        <f>G480-H480</f>
        <v>0</v>
      </c>
      <c r="J480" s="4">
        <f>G480-(F480-E480)*C480</f>
        <v>0</v>
      </c>
      <c r="K480" s="4">
        <v>9</v>
      </c>
      <c r="L480" s="4">
        <f>C480*K480</f>
        <v>1350</v>
      </c>
      <c r="M480" s="10">
        <f>L480-J480</f>
        <v>1350</v>
      </c>
      <c r="N480" s="4"/>
      <c r="O480" s="4"/>
    </row>
    <row r="481" spans="1:15" x14ac:dyDescent="0.15">
      <c r="A481" s="4">
        <v>2010306230</v>
      </c>
      <c r="B481" s="4">
        <v>2021</v>
      </c>
      <c r="C481" s="4">
        <v>150</v>
      </c>
      <c r="D481" s="4">
        <v>42</v>
      </c>
      <c r="E481" s="4">
        <v>0</v>
      </c>
      <c r="F481" s="4">
        <v>0</v>
      </c>
      <c r="G481" s="4">
        <v>0</v>
      </c>
      <c r="H481" s="4">
        <v>0</v>
      </c>
      <c r="I481" s="4">
        <f>G481-H481</f>
        <v>0</v>
      </c>
      <c r="J481" s="4">
        <f>G481-(F481-E481)*C481</f>
        <v>0</v>
      </c>
      <c r="K481" s="4">
        <v>0</v>
      </c>
      <c r="L481" s="4">
        <f>C481*K481</f>
        <v>0</v>
      </c>
      <c r="M481" s="10">
        <f>L481-J481</f>
        <v>0</v>
      </c>
      <c r="N481" s="4" t="s">
        <v>15</v>
      </c>
      <c r="O481" s="4"/>
    </row>
    <row r="482" spans="1:15" x14ac:dyDescent="0.15">
      <c r="A482" s="4">
        <v>2010306236</v>
      </c>
      <c r="B482" s="4">
        <v>2021</v>
      </c>
      <c r="C482" s="4">
        <v>150</v>
      </c>
      <c r="D482" s="4">
        <v>42</v>
      </c>
      <c r="E482" s="4">
        <v>2</v>
      </c>
      <c r="F482" s="4">
        <v>27</v>
      </c>
      <c r="G482" s="4">
        <v>3750</v>
      </c>
      <c r="H482" s="4">
        <v>4050</v>
      </c>
      <c r="I482" s="4">
        <f>G482-H482</f>
        <v>-300</v>
      </c>
      <c r="J482" s="4">
        <f>G482-(F482-E482)*C482</f>
        <v>0</v>
      </c>
      <c r="K482" s="4">
        <v>9</v>
      </c>
      <c r="L482" s="4">
        <f>C482*K482</f>
        <v>1350</v>
      </c>
      <c r="M482" s="10">
        <f>L482-J482</f>
        <v>1350</v>
      </c>
      <c r="N482" s="4"/>
      <c r="O482" s="4"/>
    </row>
    <row r="483" spans="1:15" x14ac:dyDescent="0.15">
      <c r="A483" s="4">
        <v>2010306247</v>
      </c>
      <c r="B483" s="4">
        <v>2021</v>
      </c>
      <c r="C483" s="4">
        <v>150</v>
      </c>
      <c r="D483" s="4">
        <v>42</v>
      </c>
      <c r="E483" s="4">
        <v>0</v>
      </c>
      <c r="F483" s="4">
        <v>31</v>
      </c>
      <c r="G483" s="4">
        <v>4650</v>
      </c>
      <c r="H483" s="4">
        <v>4650</v>
      </c>
      <c r="I483" s="4">
        <f>G483-H483</f>
        <v>0</v>
      </c>
      <c r="J483" s="4">
        <f>G483-(F483-E483)*C483</f>
        <v>0</v>
      </c>
      <c r="K483" s="4">
        <v>9</v>
      </c>
      <c r="L483" s="4">
        <f>C483*K483</f>
        <v>1350</v>
      </c>
      <c r="M483" s="10">
        <f>L483-J483</f>
        <v>1350</v>
      </c>
      <c r="N483" s="4"/>
      <c r="O483" s="4"/>
    </row>
    <row r="484" spans="1:15" x14ac:dyDescent="0.15">
      <c r="A484" s="4">
        <v>2010307110</v>
      </c>
      <c r="B484" s="4">
        <v>2022</v>
      </c>
      <c r="C484" s="4">
        <v>150</v>
      </c>
      <c r="D484" s="4">
        <v>42</v>
      </c>
      <c r="E484" s="4">
        <v>0</v>
      </c>
      <c r="F484" s="4">
        <v>10</v>
      </c>
      <c r="G484" s="4">
        <v>1500</v>
      </c>
      <c r="H484" s="4">
        <v>1500</v>
      </c>
      <c r="I484" s="4">
        <f>G484-H484</f>
        <v>0</v>
      </c>
      <c r="J484" s="4">
        <f>G484-(F484-E484)*C484</f>
        <v>0</v>
      </c>
      <c r="K484" s="4">
        <v>2</v>
      </c>
      <c r="L484" s="4">
        <f>C484*K484</f>
        <v>300</v>
      </c>
      <c r="M484" s="10">
        <f>L484-J484</f>
        <v>300</v>
      </c>
      <c r="N484" s="4"/>
      <c r="O484" s="4"/>
    </row>
    <row r="485" spans="1:15" x14ac:dyDescent="0.15">
      <c r="A485" s="4">
        <v>2010307112</v>
      </c>
      <c r="B485" s="4">
        <v>2021</v>
      </c>
      <c r="C485" s="4">
        <v>150</v>
      </c>
      <c r="D485" s="4">
        <v>42</v>
      </c>
      <c r="E485" s="4">
        <v>0</v>
      </c>
      <c r="F485" s="4">
        <v>16</v>
      </c>
      <c r="G485" s="4">
        <v>2400</v>
      </c>
      <c r="H485" s="4">
        <v>2400</v>
      </c>
      <c r="I485" s="4">
        <f>G485-H485</f>
        <v>0</v>
      </c>
      <c r="J485" s="4">
        <f>G485-(F485-E485)*C485</f>
        <v>0</v>
      </c>
      <c r="K485" s="4">
        <v>0</v>
      </c>
      <c r="L485" s="4">
        <f>C485*K485</f>
        <v>0</v>
      </c>
      <c r="M485" s="10">
        <f>L485-J485</f>
        <v>0</v>
      </c>
      <c r="N485" s="4" t="s">
        <v>15</v>
      </c>
      <c r="O485" s="4"/>
    </row>
    <row r="486" spans="1:15" x14ac:dyDescent="0.15">
      <c r="A486" s="4">
        <v>2010307115</v>
      </c>
      <c r="B486" s="4">
        <v>2021</v>
      </c>
      <c r="C486" s="4">
        <v>150</v>
      </c>
      <c r="D486" s="4">
        <v>42</v>
      </c>
      <c r="E486" s="4">
        <v>0</v>
      </c>
      <c r="F486" s="4">
        <v>38</v>
      </c>
      <c r="G486" s="4">
        <v>5700</v>
      </c>
      <c r="H486" s="4">
        <v>5700</v>
      </c>
      <c r="I486" s="4">
        <f>G486-H486</f>
        <v>0</v>
      </c>
      <c r="J486" s="4">
        <f>G486-(F486-E486)*C486</f>
        <v>0</v>
      </c>
      <c r="K486" s="4">
        <v>15</v>
      </c>
      <c r="L486" s="4">
        <f>C486*K486</f>
        <v>2250</v>
      </c>
      <c r="M486" s="10">
        <f>L486-J486</f>
        <v>2250</v>
      </c>
      <c r="N486" s="4"/>
      <c r="O486" s="4"/>
    </row>
    <row r="487" spans="1:15" x14ac:dyDescent="0.15">
      <c r="A487" s="4">
        <v>2010307116</v>
      </c>
      <c r="B487" s="4">
        <v>2021</v>
      </c>
      <c r="C487" s="4">
        <v>150</v>
      </c>
      <c r="D487" s="4">
        <v>42</v>
      </c>
      <c r="E487" s="4">
        <v>0</v>
      </c>
      <c r="F487" s="4">
        <v>33</v>
      </c>
      <c r="G487" s="4">
        <v>4950</v>
      </c>
      <c r="H487" s="4">
        <v>4950</v>
      </c>
      <c r="I487" s="4">
        <f>G487-H487</f>
        <v>0</v>
      </c>
      <c r="J487" s="4">
        <f>G487-(F487-E487)*C487</f>
        <v>0</v>
      </c>
      <c r="K487" s="4">
        <v>10</v>
      </c>
      <c r="L487" s="4">
        <f>C487*K487</f>
        <v>1500</v>
      </c>
      <c r="M487" s="10">
        <f>L487-J487</f>
        <v>1500</v>
      </c>
      <c r="N487" s="4"/>
      <c r="O487" s="4"/>
    </row>
    <row r="488" spans="1:15" x14ac:dyDescent="0.15">
      <c r="A488" s="4">
        <v>2010307129</v>
      </c>
      <c r="B488" s="4">
        <v>2021</v>
      </c>
      <c r="C488" s="4">
        <v>150</v>
      </c>
      <c r="D488" s="4">
        <v>42</v>
      </c>
      <c r="E488" s="4">
        <v>0</v>
      </c>
      <c r="F488" s="4">
        <v>36</v>
      </c>
      <c r="G488" s="4">
        <v>5400</v>
      </c>
      <c r="H488" s="4">
        <v>5400</v>
      </c>
      <c r="I488" s="4">
        <f>G488-H488</f>
        <v>0</v>
      </c>
      <c r="J488" s="4">
        <f>G488-(F488-E488)*C488</f>
        <v>0</v>
      </c>
      <c r="K488" s="4">
        <v>6</v>
      </c>
      <c r="L488" s="4">
        <f>C488*K488</f>
        <v>900</v>
      </c>
      <c r="M488" s="10">
        <f>L488-J488</f>
        <v>900</v>
      </c>
      <c r="N488" s="4"/>
      <c r="O488" s="4"/>
    </row>
    <row r="489" spans="1:15" x14ac:dyDescent="0.15">
      <c r="A489" s="4">
        <v>2010307130</v>
      </c>
      <c r="B489" s="4">
        <v>2021</v>
      </c>
      <c r="C489" s="4">
        <v>150</v>
      </c>
      <c r="D489" s="4">
        <v>42</v>
      </c>
      <c r="E489" s="4">
        <v>0</v>
      </c>
      <c r="F489" s="4">
        <v>34</v>
      </c>
      <c r="G489" s="4">
        <v>5100</v>
      </c>
      <c r="H489" s="4">
        <v>5100</v>
      </c>
      <c r="I489" s="4">
        <f>G489-H489</f>
        <v>0</v>
      </c>
      <c r="J489" s="4">
        <f>G489-(F489-E489)*C489</f>
        <v>0</v>
      </c>
      <c r="K489" s="4">
        <v>8</v>
      </c>
      <c r="L489" s="4">
        <f>C489*K489</f>
        <v>1200</v>
      </c>
      <c r="M489" s="10">
        <f>L489-J489</f>
        <v>1200</v>
      </c>
      <c r="N489" s="4"/>
      <c r="O489" s="4"/>
    </row>
    <row r="490" spans="1:15" x14ac:dyDescent="0.15">
      <c r="A490" s="4">
        <v>2010307202</v>
      </c>
      <c r="B490" s="4">
        <v>2021</v>
      </c>
      <c r="C490" s="4">
        <v>150</v>
      </c>
      <c r="D490" s="4">
        <v>42</v>
      </c>
      <c r="E490" s="4">
        <v>0</v>
      </c>
      <c r="F490" s="4">
        <v>36</v>
      </c>
      <c r="G490" s="4">
        <v>5400</v>
      </c>
      <c r="H490" s="4">
        <v>5400</v>
      </c>
      <c r="I490" s="4">
        <f>G490-H490</f>
        <v>0</v>
      </c>
      <c r="J490" s="4">
        <f>G490-(F490-E490)*C490</f>
        <v>0</v>
      </c>
      <c r="K490" s="4">
        <v>6</v>
      </c>
      <c r="L490" s="4">
        <f>C490*K490</f>
        <v>900</v>
      </c>
      <c r="M490" s="10">
        <f>L490-J490</f>
        <v>900</v>
      </c>
      <c r="N490" s="4"/>
      <c r="O490" s="4"/>
    </row>
    <row r="491" spans="1:15" x14ac:dyDescent="0.15">
      <c r="A491" s="4">
        <v>2010307318</v>
      </c>
      <c r="B491" s="4">
        <v>2021</v>
      </c>
      <c r="C491" s="4">
        <v>150</v>
      </c>
      <c r="D491" s="4">
        <v>42</v>
      </c>
      <c r="E491" s="4">
        <v>0</v>
      </c>
      <c r="F491" s="4">
        <v>31</v>
      </c>
      <c r="G491" s="4">
        <v>4650</v>
      </c>
      <c r="H491" s="4">
        <v>4650</v>
      </c>
      <c r="I491" s="4">
        <f>G491-H491</f>
        <v>0</v>
      </c>
      <c r="J491" s="4">
        <f>G491-(F491-E491)*C491</f>
        <v>0</v>
      </c>
      <c r="K491" s="4">
        <v>9</v>
      </c>
      <c r="L491" s="4">
        <f>C491*K491</f>
        <v>1350</v>
      </c>
      <c r="M491" s="10">
        <f>L491-J491</f>
        <v>1350</v>
      </c>
      <c r="N491" s="4"/>
      <c r="O491" s="4"/>
    </row>
    <row r="492" spans="1:15" x14ac:dyDescent="0.15">
      <c r="A492" s="4">
        <v>2010307325</v>
      </c>
      <c r="B492" s="4">
        <v>2021</v>
      </c>
      <c r="C492" s="4">
        <v>150</v>
      </c>
      <c r="D492" s="4">
        <v>42</v>
      </c>
      <c r="E492" s="4">
        <v>4</v>
      </c>
      <c r="F492" s="4">
        <v>31</v>
      </c>
      <c r="G492" s="4">
        <v>4650</v>
      </c>
      <c r="H492" s="4">
        <v>4650</v>
      </c>
      <c r="I492" s="4">
        <f>G492-H492</f>
        <v>0</v>
      </c>
      <c r="J492" s="4">
        <f>G492-(F492-E492)*C492</f>
        <v>600</v>
      </c>
      <c r="K492" s="4">
        <v>10</v>
      </c>
      <c r="L492" s="4">
        <f>C492*K492</f>
        <v>1500</v>
      </c>
      <c r="M492" s="10">
        <f>L492-J492</f>
        <v>900</v>
      </c>
      <c r="N492" s="4"/>
      <c r="O492" s="4"/>
    </row>
    <row r="493" spans="1:15" x14ac:dyDescent="0.15">
      <c r="A493" s="4">
        <v>2010307330</v>
      </c>
      <c r="B493" s="4">
        <v>2021</v>
      </c>
      <c r="C493" s="4">
        <v>150</v>
      </c>
      <c r="D493" s="4">
        <v>42</v>
      </c>
      <c r="E493" s="4">
        <v>0</v>
      </c>
      <c r="F493" s="4">
        <v>31</v>
      </c>
      <c r="G493" s="4">
        <v>4650</v>
      </c>
      <c r="H493" s="4">
        <v>4650</v>
      </c>
      <c r="I493" s="4">
        <f>G493-H493</f>
        <v>0</v>
      </c>
      <c r="J493" s="4">
        <f>G493-(F493-E493)*C493</f>
        <v>0</v>
      </c>
      <c r="K493" s="4">
        <v>9</v>
      </c>
      <c r="L493" s="4">
        <f>C493*K493</f>
        <v>1350</v>
      </c>
      <c r="M493" s="10">
        <f>L493-J493</f>
        <v>1350</v>
      </c>
      <c r="N493" s="4"/>
      <c r="O493" s="4"/>
    </row>
    <row r="494" spans="1:15" x14ac:dyDescent="0.15">
      <c r="A494" s="4">
        <v>2010307405</v>
      </c>
      <c r="B494" s="4">
        <v>2021</v>
      </c>
      <c r="C494" s="4">
        <v>150</v>
      </c>
      <c r="D494" s="4">
        <v>42</v>
      </c>
      <c r="E494" s="4">
        <v>0</v>
      </c>
      <c r="F494" s="4">
        <v>27</v>
      </c>
      <c r="G494" s="4">
        <v>4050</v>
      </c>
      <c r="H494" s="4">
        <v>4050</v>
      </c>
      <c r="I494" s="4">
        <f>G494-H494</f>
        <v>0</v>
      </c>
      <c r="J494" s="4">
        <f>G494-(F494-E494)*C494</f>
        <v>0</v>
      </c>
      <c r="K494" s="4">
        <v>12</v>
      </c>
      <c r="L494" s="4">
        <f>C494*K494</f>
        <v>1800</v>
      </c>
      <c r="M494" s="10">
        <f>L494-J494</f>
        <v>1800</v>
      </c>
      <c r="N494" s="4"/>
      <c r="O494" s="4"/>
    </row>
    <row r="495" spans="1:15" x14ac:dyDescent="0.15">
      <c r="A495" s="4">
        <v>2010307406</v>
      </c>
      <c r="B495" s="4">
        <v>2021</v>
      </c>
      <c r="C495" s="4">
        <v>150</v>
      </c>
      <c r="D495" s="4">
        <v>42</v>
      </c>
      <c r="E495" s="4">
        <v>0</v>
      </c>
      <c r="F495" s="4">
        <v>9</v>
      </c>
      <c r="G495" s="4">
        <v>1350</v>
      </c>
      <c r="H495" s="4">
        <v>1350</v>
      </c>
      <c r="I495" s="4">
        <f>G495-H495</f>
        <v>0</v>
      </c>
      <c r="J495" s="4">
        <f>G495-(F495-E495)*C495</f>
        <v>0</v>
      </c>
      <c r="K495" s="4">
        <v>0</v>
      </c>
      <c r="L495" s="4">
        <f>C495*K495</f>
        <v>0</v>
      </c>
      <c r="M495" s="10">
        <f>L495-J495</f>
        <v>0</v>
      </c>
      <c r="N495" s="4" t="s">
        <v>15</v>
      </c>
      <c r="O495" s="4"/>
    </row>
    <row r="496" spans="1:15" x14ac:dyDescent="0.15">
      <c r="A496" s="4">
        <v>2010307407</v>
      </c>
      <c r="B496" s="4">
        <v>2021</v>
      </c>
      <c r="C496" s="4">
        <v>150</v>
      </c>
      <c r="D496" s="4">
        <v>42</v>
      </c>
      <c r="E496" s="4">
        <v>0</v>
      </c>
      <c r="F496" s="4">
        <v>30</v>
      </c>
      <c r="G496" s="4">
        <v>4500</v>
      </c>
      <c r="H496" s="4">
        <v>4500</v>
      </c>
      <c r="I496" s="4">
        <f>G496-H496</f>
        <v>0</v>
      </c>
      <c r="J496" s="4">
        <f>G496-(F496-E496)*C496</f>
        <v>0</v>
      </c>
      <c r="K496" s="4">
        <v>12</v>
      </c>
      <c r="L496" s="4">
        <f>C496*K496</f>
        <v>1800</v>
      </c>
      <c r="M496" s="10">
        <f>L496-J496</f>
        <v>1800</v>
      </c>
      <c r="N496" s="4"/>
      <c r="O496" s="4"/>
    </row>
    <row r="497" spans="1:15" x14ac:dyDescent="0.15">
      <c r="A497" s="4">
        <v>2010307410</v>
      </c>
      <c r="B497" s="4">
        <v>2021</v>
      </c>
      <c r="C497" s="4">
        <v>150</v>
      </c>
      <c r="D497" s="4">
        <v>42</v>
      </c>
      <c r="E497" s="4">
        <v>0</v>
      </c>
      <c r="F497" s="4">
        <v>4</v>
      </c>
      <c r="G497" s="4">
        <v>600</v>
      </c>
      <c r="H497" s="4">
        <v>600</v>
      </c>
      <c r="I497" s="4">
        <f>G497-H497</f>
        <v>0</v>
      </c>
      <c r="J497" s="4">
        <f>G497-(F497-E497)*C497</f>
        <v>0</v>
      </c>
      <c r="K497" s="4">
        <v>0</v>
      </c>
      <c r="L497" s="4">
        <f>C497*K497</f>
        <v>0</v>
      </c>
      <c r="M497" s="10">
        <f>L497-J497</f>
        <v>0</v>
      </c>
      <c r="N497" s="4" t="s">
        <v>15</v>
      </c>
      <c r="O497" s="4"/>
    </row>
    <row r="498" spans="1:15" ht="13.5" customHeight="1" x14ac:dyDescent="0.15">
      <c r="A498" s="4">
        <v>2010307415</v>
      </c>
      <c r="B498" s="4">
        <v>2021</v>
      </c>
      <c r="C498" s="4">
        <v>150</v>
      </c>
      <c r="D498" s="4">
        <v>42</v>
      </c>
      <c r="E498" s="4">
        <v>0</v>
      </c>
      <c r="F498" s="4">
        <v>33</v>
      </c>
      <c r="G498" s="4">
        <v>4950</v>
      </c>
      <c r="H498" s="4">
        <v>4950</v>
      </c>
      <c r="I498" s="4">
        <f>G498-H498</f>
        <v>0</v>
      </c>
      <c r="J498" s="4">
        <f>G498-(F498-E498)*C498</f>
        <v>0</v>
      </c>
      <c r="K498" s="4">
        <v>9</v>
      </c>
      <c r="L498" s="4">
        <f>C498*K498</f>
        <v>1350</v>
      </c>
      <c r="M498" s="10">
        <f>L498-J498</f>
        <v>1350</v>
      </c>
      <c r="N498" s="4"/>
      <c r="O498" s="4"/>
    </row>
    <row r="499" spans="1:15" x14ac:dyDescent="0.15">
      <c r="A499" s="4">
        <v>2100010605</v>
      </c>
      <c r="B499" s="4">
        <v>2022</v>
      </c>
      <c r="C499" s="4">
        <v>150</v>
      </c>
      <c r="D499" s="4">
        <v>42</v>
      </c>
      <c r="E499" s="4">
        <v>0</v>
      </c>
      <c r="F499" s="4">
        <v>13</v>
      </c>
      <c r="G499" s="4">
        <v>1950</v>
      </c>
      <c r="H499" s="4">
        <v>1950</v>
      </c>
      <c r="I499" s="4">
        <f>G499-H499</f>
        <v>0</v>
      </c>
      <c r="J499" s="4">
        <f>G499-(F499-E499)*C499</f>
        <v>0</v>
      </c>
      <c r="K499" s="4">
        <v>6</v>
      </c>
      <c r="L499" s="4">
        <f>C499*K499</f>
        <v>900</v>
      </c>
      <c r="M499" s="10">
        <f>L499-J499</f>
        <v>900</v>
      </c>
      <c r="N499" s="4"/>
      <c r="O499" s="4"/>
    </row>
    <row r="500" spans="1:15" x14ac:dyDescent="0.15">
      <c r="A500" s="6">
        <v>2100010613</v>
      </c>
      <c r="B500" s="4">
        <v>2023</v>
      </c>
      <c r="C500" s="4">
        <v>150</v>
      </c>
      <c r="D500" s="4">
        <v>42</v>
      </c>
      <c r="E500" s="4">
        <v>0</v>
      </c>
      <c r="F500" s="4">
        <v>0</v>
      </c>
      <c r="G500" s="4">
        <v>0</v>
      </c>
      <c r="H500" s="4">
        <v>0</v>
      </c>
      <c r="I500" s="4">
        <v>0</v>
      </c>
      <c r="J500" s="4">
        <v>0</v>
      </c>
      <c r="K500" s="4">
        <v>4</v>
      </c>
      <c r="L500" s="4">
        <f>C500*K500</f>
        <v>600</v>
      </c>
      <c r="M500" s="10">
        <f>L500-J500</f>
        <v>600</v>
      </c>
      <c r="N500" s="4"/>
      <c r="O500" s="4"/>
    </row>
    <row r="501" spans="1:15" x14ac:dyDescent="0.15">
      <c r="A501" s="4">
        <v>2100010615</v>
      </c>
      <c r="B501" s="4">
        <v>2022</v>
      </c>
      <c r="C501" s="4">
        <v>150</v>
      </c>
      <c r="D501" s="4">
        <v>42</v>
      </c>
      <c r="E501" s="4">
        <v>0</v>
      </c>
      <c r="F501" s="4">
        <v>9</v>
      </c>
      <c r="G501" s="4">
        <v>1350</v>
      </c>
      <c r="H501" s="4">
        <v>1350</v>
      </c>
      <c r="I501" s="4">
        <f>G501-H501</f>
        <v>0</v>
      </c>
      <c r="J501" s="4">
        <f>G501-(F501-E501)*C501</f>
        <v>0</v>
      </c>
      <c r="K501" s="4">
        <v>9</v>
      </c>
      <c r="L501" s="4">
        <f>C501*K501</f>
        <v>1350</v>
      </c>
      <c r="M501" s="10">
        <f>L501-J501</f>
        <v>1350</v>
      </c>
      <c r="N501" s="4"/>
      <c r="O501" s="4"/>
    </row>
    <row r="502" spans="1:15" x14ac:dyDescent="0.15">
      <c r="A502" s="4">
        <v>2100010617</v>
      </c>
      <c r="B502" s="4">
        <v>2022</v>
      </c>
      <c r="C502" s="4">
        <v>150</v>
      </c>
      <c r="D502" s="4">
        <v>42</v>
      </c>
      <c r="E502" s="4">
        <v>0</v>
      </c>
      <c r="F502" s="4">
        <v>16</v>
      </c>
      <c r="G502" s="4">
        <v>2400</v>
      </c>
      <c r="H502" s="4">
        <v>2400</v>
      </c>
      <c r="I502" s="4">
        <f>G502-H502</f>
        <v>0</v>
      </c>
      <c r="J502" s="4">
        <f>G502-(F502-E502)*C502</f>
        <v>0</v>
      </c>
      <c r="K502" s="4">
        <v>9</v>
      </c>
      <c r="L502" s="4">
        <f>C502*K502</f>
        <v>1350</v>
      </c>
      <c r="M502" s="10">
        <f>L502-J502</f>
        <v>1350</v>
      </c>
      <c r="N502" s="4"/>
      <c r="O502" s="4"/>
    </row>
    <row r="503" spans="1:15" ht="13.5" customHeight="1" x14ac:dyDescent="0.15">
      <c r="A503" s="6">
        <v>2100010633</v>
      </c>
      <c r="B503" s="4">
        <v>2023</v>
      </c>
      <c r="C503" s="4">
        <v>150</v>
      </c>
      <c r="D503" s="4">
        <v>42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4">
        <v>3</v>
      </c>
      <c r="L503" s="4">
        <f>C503*K503</f>
        <v>450</v>
      </c>
      <c r="M503" s="10">
        <f>L503-J503</f>
        <v>450</v>
      </c>
      <c r="N503" s="4"/>
      <c r="O503" s="4"/>
    </row>
    <row r="504" spans="1:15" x14ac:dyDescent="0.15">
      <c r="A504" s="4">
        <v>2100010638</v>
      </c>
      <c r="B504" s="4">
        <v>2022</v>
      </c>
      <c r="C504" s="4">
        <v>150</v>
      </c>
      <c r="D504" s="4">
        <v>42</v>
      </c>
      <c r="E504" s="4">
        <v>0</v>
      </c>
      <c r="F504" s="4">
        <v>8</v>
      </c>
      <c r="G504" s="4">
        <v>1200</v>
      </c>
      <c r="H504" s="4">
        <v>1200</v>
      </c>
      <c r="I504" s="4">
        <f>G504-H504</f>
        <v>0</v>
      </c>
      <c r="J504" s="4">
        <f>G504-(F504-E504)*C504</f>
        <v>0</v>
      </c>
      <c r="K504" s="4">
        <v>7</v>
      </c>
      <c r="L504" s="4">
        <f>C504*K504</f>
        <v>1050</v>
      </c>
      <c r="M504" s="10">
        <f>L504-J504</f>
        <v>1050</v>
      </c>
      <c r="N504" s="4"/>
      <c r="O504" s="4"/>
    </row>
    <row r="505" spans="1:15" x14ac:dyDescent="0.15">
      <c r="A505" s="4">
        <v>2100010647</v>
      </c>
      <c r="B505" s="4">
        <v>2022</v>
      </c>
      <c r="C505" s="4">
        <v>150</v>
      </c>
      <c r="D505" s="4">
        <v>42</v>
      </c>
      <c r="E505" s="4">
        <v>0</v>
      </c>
      <c r="F505" s="4">
        <v>11</v>
      </c>
      <c r="G505" s="4">
        <v>1650</v>
      </c>
      <c r="H505" s="4">
        <v>1650</v>
      </c>
      <c r="I505" s="4">
        <f>G505-H505</f>
        <v>0</v>
      </c>
      <c r="J505" s="4">
        <f>G505-(F505-E505)*C505</f>
        <v>0</v>
      </c>
      <c r="K505" s="4">
        <v>7</v>
      </c>
      <c r="L505" s="4">
        <f>C505*K505</f>
        <v>1050</v>
      </c>
      <c r="M505" s="10">
        <f>L505-J505</f>
        <v>1050</v>
      </c>
      <c r="N505" s="4"/>
      <c r="O505" s="4"/>
    </row>
    <row r="506" spans="1:15" x14ac:dyDescent="0.15">
      <c r="A506" s="4">
        <v>2100010650</v>
      </c>
      <c r="B506" s="4">
        <v>2022</v>
      </c>
      <c r="C506" s="4">
        <v>150</v>
      </c>
      <c r="D506" s="4">
        <v>42</v>
      </c>
      <c r="E506" s="4">
        <v>0</v>
      </c>
      <c r="F506" s="4">
        <v>14</v>
      </c>
      <c r="G506" s="4">
        <v>2100</v>
      </c>
      <c r="H506" s="4">
        <v>2100</v>
      </c>
      <c r="I506" s="4">
        <f>G506-H506</f>
        <v>0</v>
      </c>
      <c r="J506" s="4">
        <f>G506-(F506-E506)*C506</f>
        <v>0</v>
      </c>
      <c r="K506" s="4">
        <v>10</v>
      </c>
      <c r="L506" s="4">
        <f>C506*K506</f>
        <v>1500</v>
      </c>
      <c r="M506" s="10">
        <f>L506-J506</f>
        <v>1500</v>
      </c>
      <c r="N506" s="4"/>
      <c r="O506" s="4"/>
    </row>
    <row r="507" spans="1:15" x14ac:dyDescent="0.15">
      <c r="A507" s="6">
        <v>2100010652</v>
      </c>
      <c r="B507" s="4">
        <v>2023</v>
      </c>
      <c r="C507" s="4">
        <v>150</v>
      </c>
      <c r="D507" s="4">
        <v>42</v>
      </c>
      <c r="E507" s="4">
        <v>0</v>
      </c>
      <c r="F507" s="4">
        <v>0</v>
      </c>
      <c r="G507" s="4">
        <v>0</v>
      </c>
      <c r="H507" s="4">
        <v>0</v>
      </c>
      <c r="I507" s="4">
        <v>0</v>
      </c>
      <c r="J507" s="4">
        <v>0</v>
      </c>
      <c r="K507" s="4">
        <v>0</v>
      </c>
      <c r="L507" s="4">
        <f>C507*K507</f>
        <v>0</v>
      </c>
      <c r="M507" s="10">
        <f>L507-J507</f>
        <v>0</v>
      </c>
      <c r="N507" s="4" t="s">
        <v>15</v>
      </c>
      <c r="O507" s="4"/>
    </row>
    <row r="508" spans="1:15" x14ac:dyDescent="0.15">
      <c r="A508" s="6">
        <v>2100010654</v>
      </c>
      <c r="B508" s="4">
        <v>2023</v>
      </c>
      <c r="C508" s="4">
        <v>150</v>
      </c>
      <c r="D508" s="4">
        <v>42</v>
      </c>
      <c r="E508" s="4">
        <v>0</v>
      </c>
      <c r="F508" s="4">
        <v>0</v>
      </c>
      <c r="G508" s="4">
        <v>0</v>
      </c>
      <c r="H508" s="4">
        <v>0</v>
      </c>
      <c r="I508" s="4">
        <v>0</v>
      </c>
      <c r="J508" s="4">
        <v>0</v>
      </c>
      <c r="K508" s="4">
        <v>6</v>
      </c>
      <c r="L508" s="4">
        <f>C508*K508</f>
        <v>900</v>
      </c>
      <c r="M508" s="10">
        <f>L508-J508</f>
        <v>900</v>
      </c>
      <c r="N508" s="4"/>
      <c r="O508" s="4"/>
    </row>
    <row r="509" spans="1:15" x14ac:dyDescent="0.15">
      <c r="A509" s="4">
        <v>2100010656</v>
      </c>
      <c r="B509" s="4">
        <v>2022</v>
      </c>
      <c r="C509" s="4">
        <v>150</v>
      </c>
      <c r="D509" s="4">
        <v>42</v>
      </c>
      <c r="E509" s="4">
        <v>0</v>
      </c>
      <c r="F509" s="4">
        <v>16</v>
      </c>
      <c r="G509" s="4">
        <v>2400</v>
      </c>
      <c r="H509" s="4">
        <v>2400</v>
      </c>
      <c r="I509" s="4">
        <f>G509-H509</f>
        <v>0</v>
      </c>
      <c r="J509" s="4">
        <f>G509-(F509-E509)*C509</f>
        <v>0</v>
      </c>
      <c r="K509" s="4">
        <v>6</v>
      </c>
      <c r="L509" s="4">
        <f>C509*K509</f>
        <v>900</v>
      </c>
      <c r="M509" s="10">
        <f>L509-J509</f>
        <v>900</v>
      </c>
      <c r="N509" s="4"/>
      <c r="O509" s="4"/>
    </row>
    <row r="510" spans="1:15" x14ac:dyDescent="0.15">
      <c r="A510" s="4">
        <v>2100010658</v>
      </c>
      <c r="B510" s="4">
        <v>2022</v>
      </c>
      <c r="C510" s="4">
        <v>150</v>
      </c>
      <c r="D510" s="4">
        <v>42</v>
      </c>
      <c r="E510" s="4">
        <v>0</v>
      </c>
      <c r="F510" s="4">
        <v>6</v>
      </c>
      <c r="G510" s="4">
        <v>900</v>
      </c>
      <c r="H510" s="4">
        <v>900</v>
      </c>
      <c r="I510" s="4">
        <f>G510-H510</f>
        <v>0</v>
      </c>
      <c r="J510" s="4">
        <f>G510-(F510-E510)*C510</f>
        <v>0</v>
      </c>
      <c r="K510" s="4">
        <v>0</v>
      </c>
      <c r="L510" s="4">
        <f>C510*K510</f>
        <v>0</v>
      </c>
      <c r="M510" s="10">
        <f>L510-J510</f>
        <v>0</v>
      </c>
      <c r="N510" s="4" t="s">
        <v>15</v>
      </c>
      <c r="O510" s="4"/>
    </row>
    <row r="511" spans="1:15" x14ac:dyDescent="0.15">
      <c r="A511" s="4">
        <v>2100010666</v>
      </c>
      <c r="B511" s="4">
        <v>2022</v>
      </c>
      <c r="C511" s="4">
        <v>150</v>
      </c>
      <c r="D511" s="4">
        <v>42</v>
      </c>
      <c r="E511" s="4">
        <v>0</v>
      </c>
      <c r="F511" s="4">
        <v>15</v>
      </c>
      <c r="G511" s="4">
        <v>2250</v>
      </c>
      <c r="H511" s="4">
        <v>2250</v>
      </c>
      <c r="I511" s="4">
        <f>G511-H511</f>
        <v>0</v>
      </c>
      <c r="J511" s="4">
        <f>G511-(F511-E511)*C511</f>
        <v>0</v>
      </c>
      <c r="K511" s="4">
        <v>6</v>
      </c>
      <c r="L511" s="4">
        <f>C511*K511</f>
        <v>900</v>
      </c>
      <c r="M511" s="10">
        <f>L511-J511</f>
        <v>900</v>
      </c>
      <c r="N511" s="4"/>
      <c r="O511" s="4"/>
    </row>
    <row r="512" spans="1:15" x14ac:dyDescent="0.15">
      <c r="A512" s="4">
        <v>2100010773</v>
      </c>
      <c r="B512" s="4">
        <v>2022</v>
      </c>
      <c r="C512" s="4">
        <v>150</v>
      </c>
      <c r="D512" s="4">
        <v>42</v>
      </c>
      <c r="E512" s="4">
        <v>0</v>
      </c>
      <c r="F512" s="4">
        <v>7</v>
      </c>
      <c r="G512" s="4">
        <v>1050</v>
      </c>
      <c r="H512" s="4">
        <v>1050</v>
      </c>
      <c r="I512" s="4">
        <f>G512-H512</f>
        <v>0</v>
      </c>
      <c r="J512" s="4">
        <f>G512-(F512-E512)*C512</f>
        <v>0</v>
      </c>
      <c r="K512" s="4">
        <v>9</v>
      </c>
      <c r="L512" s="4">
        <f>C512*K512</f>
        <v>1350</v>
      </c>
      <c r="M512" s="10">
        <f>L512-J512</f>
        <v>1350</v>
      </c>
      <c r="N512" s="4"/>
      <c r="O512" s="4"/>
    </row>
    <row r="513" spans="1:15" x14ac:dyDescent="0.15">
      <c r="A513" s="4">
        <v>2100010776</v>
      </c>
      <c r="B513" s="4">
        <v>2022</v>
      </c>
      <c r="C513" s="4">
        <v>150</v>
      </c>
      <c r="D513" s="4">
        <v>42</v>
      </c>
      <c r="E513" s="4">
        <v>0</v>
      </c>
      <c r="F513" s="4">
        <v>7</v>
      </c>
      <c r="G513" s="4">
        <v>1050</v>
      </c>
      <c r="H513" s="4">
        <v>1050</v>
      </c>
      <c r="I513" s="4">
        <f>G513-H513</f>
        <v>0</v>
      </c>
      <c r="J513" s="4">
        <f>G513-(F513-E513)*C513</f>
        <v>0</v>
      </c>
      <c r="K513" s="4">
        <v>9</v>
      </c>
      <c r="L513" s="4">
        <f>C513*K513</f>
        <v>1350</v>
      </c>
      <c r="M513" s="10">
        <f>L513-J513</f>
        <v>1350</v>
      </c>
      <c r="N513" s="4"/>
      <c r="O513" s="4"/>
    </row>
    <row r="514" spans="1:15" x14ac:dyDescent="0.15">
      <c r="A514" s="4">
        <v>2100010795</v>
      </c>
      <c r="B514" s="4">
        <v>2022</v>
      </c>
      <c r="C514" s="4">
        <v>150</v>
      </c>
      <c r="D514" s="4">
        <v>42</v>
      </c>
      <c r="E514" s="4">
        <v>0</v>
      </c>
      <c r="F514" s="4">
        <v>18</v>
      </c>
      <c r="G514" s="4">
        <v>2700</v>
      </c>
      <c r="H514" s="4">
        <v>2700</v>
      </c>
      <c r="I514" s="4">
        <f>G514-H514</f>
        <v>0</v>
      </c>
      <c r="J514" s="4">
        <f>G514-(F514-E514)*C514</f>
        <v>0</v>
      </c>
      <c r="K514" s="4">
        <v>5</v>
      </c>
      <c r="L514" s="4">
        <f>C514*K514</f>
        <v>750</v>
      </c>
      <c r="M514" s="10">
        <f>L514-J514</f>
        <v>750</v>
      </c>
      <c r="N514" s="4"/>
      <c r="O514" s="4"/>
    </row>
    <row r="515" spans="1:15" x14ac:dyDescent="0.15">
      <c r="A515" s="6">
        <v>2100010796</v>
      </c>
      <c r="B515" s="4">
        <v>2023</v>
      </c>
      <c r="C515" s="4">
        <v>150</v>
      </c>
      <c r="D515" s="4">
        <v>42</v>
      </c>
      <c r="E515" s="4">
        <v>0</v>
      </c>
      <c r="F515" s="4">
        <v>0</v>
      </c>
      <c r="G515" s="4">
        <v>0</v>
      </c>
      <c r="H515" s="4">
        <v>0</v>
      </c>
      <c r="I515" s="4">
        <v>0</v>
      </c>
      <c r="J515" s="4">
        <v>0</v>
      </c>
      <c r="K515" s="4">
        <v>5</v>
      </c>
      <c r="L515" s="4">
        <f>C515*K515</f>
        <v>750</v>
      </c>
      <c r="M515" s="10">
        <f>L515-J515</f>
        <v>750</v>
      </c>
      <c r="N515" s="4"/>
      <c r="O515" s="4"/>
    </row>
    <row r="516" spans="1:15" ht="13.5" customHeight="1" x14ac:dyDescent="0.15">
      <c r="A516" s="4">
        <v>2100010799</v>
      </c>
      <c r="B516" s="4">
        <v>2022</v>
      </c>
      <c r="C516" s="4">
        <v>150</v>
      </c>
      <c r="D516" s="4">
        <v>42</v>
      </c>
      <c r="E516" s="4">
        <v>3</v>
      </c>
      <c r="F516" s="4">
        <v>12</v>
      </c>
      <c r="G516" s="4">
        <v>1350</v>
      </c>
      <c r="H516" s="4">
        <v>1800</v>
      </c>
      <c r="I516" s="4">
        <f>G516-H516</f>
        <v>-450</v>
      </c>
      <c r="J516" s="4">
        <f>G516-(F516-E516)*C516</f>
        <v>0</v>
      </c>
      <c r="K516" s="4">
        <v>18</v>
      </c>
      <c r="L516" s="4">
        <f>C516*K516</f>
        <v>2700</v>
      </c>
      <c r="M516" s="10">
        <f>L516-J516</f>
        <v>2700</v>
      </c>
      <c r="N516" s="4"/>
      <c r="O516" s="4"/>
    </row>
    <row r="517" spans="1:15" x14ac:dyDescent="0.15">
      <c r="A517" s="4">
        <v>2100010802</v>
      </c>
      <c r="B517" s="4">
        <v>2022</v>
      </c>
      <c r="C517" s="4">
        <v>150</v>
      </c>
      <c r="D517" s="4">
        <v>42</v>
      </c>
      <c r="E517" s="4">
        <v>0</v>
      </c>
      <c r="F517" s="4">
        <v>18</v>
      </c>
      <c r="G517" s="4">
        <v>2700</v>
      </c>
      <c r="H517" s="4">
        <v>2700</v>
      </c>
      <c r="I517" s="4">
        <f>G517-H517</f>
        <v>0</v>
      </c>
      <c r="J517" s="4">
        <f>G517-(F517-E517)*C517</f>
        <v>0</v>
      </c>
      <c r="K517" s="4">
        <v>6</v>
      </c>
      <c r="L517" s="4">
        <f>C517*K517</f>
        <v>900</v>
      </c>
      <c r="M517" s="10">
        <f>L517-J517</f>
        <v>900</v>
      </c>
      <c r="N517" s="4"/>
      <c r="O517" s="4"/>
    </row>
    <row r="518" spans="1:15" x14ac:dyDescent="0.15">
      <c r="A518" s="4">
        <v>2100010813</v>
      </c>
      <c r="B518" s="4">
        <v>2022</v>
      </c>
      <c r="C518" s="4">
        <v>150</v>
      </c>
      <c r="D518" s="4">
        <v>42</v>
      </c>
      <c r="E518" s="4">
        <v>0</v>
      </c>
      <c r="F518" s="4">
        <v>0</v>
      </c>
      <c r="G518" s="4">
        <v>0</v>
      </c>
      <c r="H518" s="4">
        <v>0</v>
      </c>
      <c r="I518" s="4">
        <f>G518-H518</f>
        <v>0</v>
      </c>
      <c r="J518" s="4">
        <f>G518-(F518-E518)*C518</f>
        <v>0</v>
      </c>
      <c r="K518" s="4">
        <v>0</v>
      </c>
      <c r="L518" s="4">
        <f>C518*K518</f>
        <v>0</v>
      </c>
      <c r="M518" s="10">
        <f>L518-J518</f>
        <v>0</v>
      </c>
      <c r="N518" s="4" t="s">
        <v>15</v>
      </c>
      <c r="O518" s="4"/>
    </row>
    <row r="519" spans="1:15" x14ac:dyDescent="0.15">
      <c r="A519" s="4">
        <v>2100010820</v>
      </c>
      <c r="B519" s="4">
        <v>2022</v>
      </c>
      <c r="C519" s="4">
        <v>150</v>
      </c>
      <c r="D519" s="4">
        <v>42</v>
      </c>
      <c r="E519" s="4">
        <v>0</v>
      </c>
      <c r="F519" s="4">
        <v>18</v>
      </c>
      <c r="G519" s="4">
        <v>2700</v>
      </c>
      <c r="H519" s="4">
        <v>2700</v>
      </c>
      <c r="I519" s="4">
        <f>G519-H519</f>
        <v>0</v>
      </c>
      <c r="J519" s="4">
        <f>G519-(F519-E519)*C519</f>
        <v>0</v>
      </c>
      <c r="K519" s="4">
        <v>9</v>
      </c>
      <c r="L519" s="4">
        <f>C519*K519</f>
        <v>1350</v>
      </c>
      <c r="M519" s="10">
        <f>L519-J519</f>
        <v>1350</v>
      </c>
      <c r="N519" s="4"/>
      <c r="O519" s="4"/>
    </row>
    <row r="520" spans="1:15" x14ac:dyDescent="0.15">
      <c r="A520" s="4">
        <v>2100010837</v>
      </c>
      <c r="B520" s="4">
        <v>2022</v>
      </c>
      <c r="C520" s="4">
        <v>150</v>
      </c>
      <c r="D520" s="4">
        <v>42</v>
      </c>
      <c r="E520" s="4">
        <v>0</v>
      </c>
      <c r="F520" s="4">
        <v>15</v>
      </c>
      <c r="G520" s="4">
        <v>2250</v>
      </c>
      <c r="H520" s="4">
        <v>2250</v>
      </c>
      <c r="I520" s="4">
        <f>G520-H520</f>
        <v>0</v>
      </c>
      <c r="J520" s="4">
        <f>G520-(F520-E520)*C520</f>
        <v>0</v>
      </c>
      <c r="K520" s="4">
        <v>9</v>
      </c>
      <c r="L520" s="4">
        <f>C520*K520</f>
        <v>1350</v>
      </c>
      <c r="M520" s="10">
        <f>L520-J520</f>
        <v>1350</v>
      </c>
      <c r="N520" s="4"/>
      <c r="O520" s="4"/>
    </row>
    <row r="521" spans="1:15" x14ac:dyDescent="0.15">
      <c r="A521" s="6">
        <v>2100010842</v>
      </c>
      <c r="B521" s="4">
        <v>2023</v>
      </c>
      <c r="C521" s="4">
        <v>150</v>
      </c>
      <c r="D521" s="4">
        <v>42</v>
      </c>
      <c r="E521" s="4">
        <v>0</v>
      </c>
      <c r="F521" s="4">
        <v>0</v>
      </c>
      <c r="G521" s="4">
        <v>0</v>
      </c>
      <c r="H521" s="4">
        <v>0</v>
      </c>
      <c r="I521" s="4">
        <v>0</v>
      </c>
      <c r="J521" s="4">
        <v>0</v>
      </c>
      <c r="K521" s="4">
        <v>12</v>
      </c>
      <c r="L521" s="4">
        <f>C521*K521</f>
        <v>1800</v>
      </c>
      <c r="M521" s="10">
        <f>L521-J521</f>
        <v>1800</v>
      </c>
      <c r="N521" s="4"/>
      <c r="O521" s="4"/>
    </row>
    <row r="522" spans="1:15" x14ac:dyDescent="0.15">
      <c r="A522" s="4">
        <v>2100010846</v>
      </c>
      <c r="B522" s="4">
        <v>2022</v>
      </c>
      <c r="C522" s="4">
        <v>150</v>
      </c>
      <c r="D522" s="4">
        <v>42</v>
      </c>
      <c r="E522" s="4">
        <v>4</v>
      </c>
      <c r="F522" s="4">
        <v>14</v>
      </c>
      <c r="G522" s="4">
        <v>1500</v>
      </c>
      <c r="H522" s="4">
        <v>2100</v>
      </c>
      <c r="I522" s="4">
        <f>G522-H522</f>
        <v>-600</v>
      </c>
      <c r="J522" s="4">
        <f>G522-(F522-E522)*C522</f>
        <v>0</v>
      </c>
      <c r="K522" s="4">
        <v>8</v>
      </c>
      <c r="L522" s="4">
        <f>C522*K522</f>
        <v>1200</v>
      </c>
      <c r="M522" s="10">
        <f>L522-J522</f>
        <v>1200</v>
      </c>
      <c r="N522" s="4"/>
      <c r="O522" s="4"/>
    </row>
    <row r="523" spans="1:15" x14ac:dyDescent="0.15">
      <c r="A523" s="6">
        <v>2100010849</v>
      </c>
      <c r="B523" s="4">
        <v>2023</v>
      </c>
      <c r="C523" s="4">
        <v>150</v>
      </c>
      <c r="D523" s="4">
        <v>42</v>
      </c>
      <c r="E523" s="4">
        <v>0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4">
        <v>9</v>
      </c>
      <c r="L523" s="4">
        <f>C523*K523</f>
        <v>1350</v>
      </c>
      <c r="M523" s="10">
        <f>L523-J523</f>
        <v>1350</v>
      </c>
      <c r="N523" s="4"/>
      <c r="O523" s="4"/>
    </row>
    <row r="524" spans="1:15" x14ac:dyDescent="0.15">
      <c r="A524" s="4">
        <v>2100010850</v>
      </c>
      <c r="B524" s="4">
        <v>2022</v>
      </c>
      <c r="C524" s="4">
        <v>150</v>
      </c>
      <c r="D524" s="4">
        <v>42</v>
      </c>
      <c r="E524" s="4">
        <v>0</v>
      </c>
      <c r="F524" s="4">
        <v>15</v>
      </c>
      <c r="G524" s="4">
        <v>2250</v>
      </c>
      <c r="H524" s="4">
        <v>2250</v>
      </c>
      <c r="I524" s="4">
        <f>G524-H524</f>
        <v>0</v>
      </c>
      <c r="J524" s="4">
        <f>G524-(F524-E524)*C524</f>
        <v>0</v>
      </c>
      <c r="K524" s="4">
        <v>6</v>
      </c>
      <c r="L524" s="4">
        <f>C524*K524</f>
        <v>900</v>
      </c>
      <c r="M524" s="10">
        <f>L524-J524</f>
        <v>900</v>
      </c>
      <c r="N524" s="4"/>
      <c r="O524" s="4"/>
    </row>
    <row r="525" spans="1:15" ht="13.5" customHeight="1" x14ac:dyDescent="0.15">
      <c r="A525" s="6">
        <v>2100010856</v>
      </c>
      <c r="B525" s="4">
        <v>2023</v>
      </c>
      <c r="C525" s="4">
        <v>150</v>
      </c>
      <c r="D525" s="4">
        <v>42</v>
      </c>
      <c r="E525" s="4">
        <v>0</v>
      </c>
      <c r="F525" s="4">
        <v>0</v>
      </c>
      <c r="G525" s="4">
        <v>0</v>
      </c>
      <c r="H525" s="4">
        <v>0</v>
      </c>
      <c r="I525" s="4">
        <v>0</v>
      </c>
      <c r="J525" s="4">
        <v>0</v>
      </c>
      <c r="K525" s="4">
        <v>6</v>
      </c>
      <c r="L525" s="4">
        <f>C525*K525</f>
        <v>900</v>
      </c>
      <c r="M525" s="10">
        <f>L525-J525</f>
        <v>900</v>
      </c>
      <c r="N525" s="4"/>
      <c r="O525" s="4"/>
    </row>
    <row r="526" spans="1:15" x14ac:dyDescent="0.15">
      <c r="A526" s="6">
        <v>2100010858</v>
      </c>
      <c r="B526" s="4">
        <v>2023</v>
      </c>
      <c r="C526" s="4">
        <v>150</v>
      </c>
      <c r="D526" s="4">
        <v>42</v>
      </c>
      <c r="E526" s="4">
        <v>0</v>
      </c>
      <c r="F526" s="4">
        <v>0</v>
      </c>
      <c r="G526" s="4">
        <v>0</v>
      </c>
      <c r="H526" s="4">
        <v>0</v>
      </c>
      <c r="I526" s="4">
        <v>0</v>
      </c>
      <c r="J526" s="4">
        <v>0</v>
      </c>
      <c r="K526" s="4">
        <v>10</v>
      </c>
      <c r="L526" s="4">
        <f>C526*K526</f>
        <v>1500</v>
      </c>
      <c r="M526" s="10">
        <f>L526-J526</f>
        <v>1500</v>
      </c>
      <c r="N526" s="4"/>
      <c r="O526" s="4"/>
    </row>
    <row r="527" spans="1:15" x14ac:dyDescent="0.15">
      <c r="A527" s="4">
        <v>2100010859</v>
      </c>
      <c r="B527" s="4">
        <v>2022</v>
      </c>
      <c r="C527" s="4">
        <v>150</v>
      </c>
      <c r="D527" s="4">
        <v>42</v>
      </c>
      <c r="E527" s="4">
        <v>0</v>
      </c>
      <c r="F527" s="4">
        <v>15</v>
      </c>
      <c r="G527" s="4">
        <v>2250</v>
      </c>
      <c r="H527" s="4">
        <v>2250</v>
      </c>
      <c r="I527" s="4">
        <f>G527-H527</f>
        <v>0</v>
      </c>
      <c r="J527" s="4">
        <f>G527-(F527-E527)*C527</f>
        <v>0</v>
      </c>
      <c r="K527" s="4">
        <v>3</v>
      </c>
      <c r="L527" s="4">
        <f>C527*K527</f>
        <v>450</v>
      </c>
      <c r="M527" s="10">
        <f>L527-J527</f>
        <v>450</v>
      </c>
      <c r="N527" s="4"/>
      <c r="O527" s="4"/>
    </row>
    <row r="528" spans="1:15" x14ac:dyDescent="0.15">
      <c r="A528" s="6">
        <v>2100010868</v>
      </c>
      <c r="B528" s="4">
        <v>2023</v>
      </c>
      <c r="C528" s="4">
        <v>150</v>
      </c>
      <c r="D528" s="4">
        <v>42</v>
      </c>
      <c r="E528" s="4">
        <v>0</v>
      </c>
      <c r="F528" s="4">
        <v>0</v>
      </c>
      <c r="G528" s="4">
        <v>0</v>
      </c>
      <c r="H528" s="4">
        <v>0</v>
      </c>
      <c r="I528" s="4">
        <v>0</v>
      </c>
      <c r="J528" s="4">
        <v>0</v>
      </c>
      <c r="K528" s="4">
        <v>3</v>
      </c>
      <c r="L528" s="4">
        <f>C528*K528</f>
        <v>450</v>
      </c>
      <c r="M528" s="10">
        <f>L528-J528</f>
        <v>450</v>
      </c>
      <c r="N528" s="4"/>
      <c r="O528" s="4"/>
    </row>
    <row r="529" spans="1:15" x14ac:dyDescent="0.15">
      <c r="A529" s="4">
        <v>2100010870</v>
      </c>
      <c r="B529" s="4">
        <v>2022</v>
      </c>
      <c r="C529" s="4">
        <v>150</v>
      </c>
      <c r="D529" s="4">
        <v>42</v>
      </c>
      <c r="E529" s="4">
        <v>0</v>
      </c>
      <c r="F529" s="4">
        <v>9</v>
      </c>
      <c r="G529" s="4">
        <v>1350</v>
      </c>
      <c r="H529" s="4">
        <v>1350</v>
      </c>
      <c r="I529" s="4">
        <f>G529-H529</f>
        <v>0</v>
      </c>
      <c r="J529" s="4">
        <f>G529-(F529-E529)*C529</f>
        <v>0</v>
      </c>
      <c r="K529" s="4">
        <v>0</v>
      </c>
      <c r="L529" s="4">
        <f>C529*K529</f>
        <v>0</v>
      </c>
      <c r="M529" s="10">
        <f>L529-J529</f>
        <v>0</v>
      </c>
      <c r="N529" s="4" t="s">
        <v>15</v>
      </c>
      <c r="O529" s="4"/>
    </row>
    <row r="530" spans="1:15" x14ac:dyDescent="0.15">
      <c r="A530" s="4">
        <v>2100010881</v>
      </c>
      <c r="B530" s="4">
        <v>2022</v>
      </c>
      <c r="C530" s="4">
        <v>150</v>
      </c>
      <c r="D530" s="4">
        <v>42</v>
      </c>
      <c r="E530" s="4">
        <v>0</v>
      </c>
      <c r="F530" s="4">
        <v>13</v>
      </c>
      <c r="G530" s="4">
        <v>1950</v>
      </c>
      <c r="H530" s="4">
        <v>1950</v>
      </c>
      <c r="I530" s="4">
        <f>G530-H530</f>
        <v>0</v>
      </c>
      <c r="J530" s="4">
        <f>G530-(F530-E530)*C530</f>
        <v>0</v>
      </c>
      <c r="K530" s="4">
        <v>9</v>
      </c>
      <c r="L530" s="4">
        <f>C530*K530</f>
        <v>1350</v>
      </c>
      <c r="M530" s="10">
        <f>L530-J530</f>
        <v>1350</v>
      </c>
      <c r="N530" s="4"/>
      <c r="O530" s="4"/>
    </row>
    <row r="531" spans="1:15" x14ac:dyDescent="0.15">
      <c r="A531" s="4">
        <v>2100010884</v>
      </c>
      <c r="B531" s="4">
        <v>2022</v>
      </c>
      <c r="C531" s="4">
        <v>150</v>
      </c>
      <c r="D531" s="4">
        <v>42</v>
      </c>
      <c r="E531" s="4">
        <v>0</v>
      </c>
      <c r="F531" s="4">
        <v>13</v>
      </c>
      <c r="G531" s="4">
        <v>1950</v>
      </c>
      <c r="H531" s="4">
        <v>1950</v>
      </c>
      <c r="I531" s="4">
        <f>G531-H531</f>
        <v>0</v>
      </c>
      <c r="J531" s="4">
        <f>G531-(F531-E531)*C531</f>
        <v>0</v>
      </c>
      <c r="K531" s="4">
        <v>9</v>
      </c>
      <c r="L531" s="4">
        <f>C531*K531</f>
        <v>1350</v>
      </c>
      <c r="M531" s="10">
        <f>L531-J531</f>
        <v>1350</v>
      </c>
      <c r="N531" s="4"/>
      <c r="O531" s="4"/>
    </row>
    <row r="532" spans="1:15" x14ac:dyDescent="0.15">
      <c r="A532" s="4">
        <v>2100010887</v>
      </c>
      <c r="B532" s="4">
        <v>2022</v>
      </c>
      <c r="C532" s="4">
        <v>150</v>
      </c>
      <c r="D532" s="4">
        <v>42</v>
      </c>
      <c r="E532" s="4">
        <v>0</v>
      </c>
      <c r="F532" s="4">
        <v>12</v>
      </c>
      <c r="G532" s="4">
        <v>1800</v>
      </c>
      <c r="H532" s="4">
        <v>1800</v>
      </c>
      <c r="I532" s="4">
        <f>G532-H532</f>
        <v>0</v>
      </c>
      <c r="J532" s="4">
        <f>G532-(F532-E532)*C532</f>
        <v>0</v>
      </c>
      <c r="K532" s="4">
        <v>9</v>
      </c>
      <c r="L532" s="4">
        <f>C532*K532</f>
        <v>1350</v>
      </c>
      <c r="M532" s="10">
        <f>L532-J532</f>
        <v>1350</v>
      </c>
      <c r="N532" s="4"/>
      <c r="O532" s="4"/>
    </row>
    <row r="533" spans="1:15" x14ac:dyDescent="0.15">
      <c r="A533" s="4">
        <v>2100011005</v>
      </c>
      <c r="B533" s="4">
        <v>2022</v>
      </c>
      <c r="C533" s="4">
        <v>150</v>
      </c>
      <c r="D533" s="4">
        <v>42</v>
      </c>
      <c r="E533" s="4">
        <v>0</v>
      </c>
      <c r="F533" s="4">
        <v>12</v>
      </c>
      <c r="G533" s="4">
        <v>1800</v>
      </c>
      <c r="H533" s="4">
        <v>1800</v>
      </c>
      <c r="I533" s="4">
        <f>G533-H533</f>
        <v>0</v>
      </c>
      <c r="J533" s="4">
        <f>G533-(F533-E533)*C533</f>
        <v>0</v>
      </c>
      <c r="K533" s="4">
        <v>0</v>
      </c>
      <c r="L533" s="4">
        <f>C533*K533</f>
        <v>0</v>
      </c>
      <c r="M533" s="10">
        <f>L533-J533</f>
        <v>0</v>
      </c>
      <c r="N533" s="4" t="s">
        <v>15</v>
      </c>
      <c r="O533" s="4"/>
    </row>
    <row r="534" spans="1:15" x14ac:dyDescent="0.15">
      <c r="A534" s="4">
        <v>2100011006</v>
      </c>
      <c r="B534" s="4">
        <v>2022</v>
      </c>
      <c r="C534" s="4">
        <v>150</v>
      </c>
      <c r="D534" s="4">
        <v>42</v>
      </c>
      <c r="E534" s="4">
        <v>0</v>
      </c>
      <c r="F534" s="4">
        <v>12</v>
      </c>
      <c r="G534" s="4">
        <v>1800</v>
      </c>
      <c r="H534" s="4">
        <v>1800</v>
      </c>
      <c r="I534" s="4">
        <f>G534-H534</f>
        <v>0</v>
      </c>
      <c r="J534" s="4">
        <f>G534-(F534-E534)*C534</f>
        <v>0</v>
      </c>
      <c r="K534" s="4">
        <v>6</v>
      </c>
      <c r="L534" s="4">
        <f>C534*K534</f>
        <v>900</v>
      </c>
      <c r="M534" s="10">
        <f>L534-J534</f>
        <v>900</v>
      </c>
      <c r="N534" s="4"/>
      <c r="O534" s="4"/>
    </row>
    <row r="535" spans="1:15" x14ac:dyDescent="0.15">
      <c r="A535" s="4">
        <v>2100011007</v>
      </c>
      <c r="B535" s="4">
        <v>2022</v>
      </c>
      <c r="C535" s="4">
        <v>150</v>
      </c>
      <c r="D535" s="4">
        <v>42</v>
      </c>
      <c r="E535" s="4">
        <v>3</v>
      </c>
      <c r="F535" s="4">
        <v>11</v>
      </c>
      <c r="G535" s="4">
        <v>1650</v>
      </c>
      <c r="H535" s="4">
        <v>1650</v>
      </c>
      <c r="I535" s="4">
        <f>G535-H535</f>
        <v>0</v>
      </c>
      <c r="J535" s="4">
        <f>G535-(F535-E535)*C535</f>
        <v>450</v>
      </c>
      <c r="K535" s="4">
        <v>0</v>
      </c>
      <c r="L535" s="4">
        <f>C535*K535</f>
        <v>0</v>
      </c>
      <c r="M535" s="10">
        <f>L535-J535</f>
        <v>-450</v>
      </c>
      <c r="N535" s="4" t="s">
        <v>15</v>
      </c>
      <c r="O535" s="4"/>
    </row>
    <row r="536" spans="1:15" x14ac:dyDescent="0.15">
      <c r="A536" s="4">
        <v>2100011013</v>
      </c>
      <c r="B536" s="4">
        <v>2022</v>
      </c>
      <c r="C536" s="4">
        <v>150</v>
      </c>
      <c r="D536" s="4">
        <v>42</v>
      </c>
      <c r="E536" s="4">
        <v>0</v>
      </c>
      <c r="F536" s="4">
        <v>9</v>
      </c>
      <c r="G536" s="4">
        <v>1350</v>
      </c>
      <c r="H536" s="4">
        <v>1350</v>
      </c>
      <c r="I536" s="4">
        <f>G536-H536</f>
        <v>0</v>
      </c>
      <c r="J536" s="4">
        <f>G536-(F536-E536)*C536</f>
        <v>0</v>
      </c>
      <c r="K536" s="4">
        <v>4</v>
      </c>
      <c r="L536" s="4">
        <f>C536*K536</f>
        <v>600</v>
      </c>
      <c r="M536" s="10">
        <f>L536-J536</f>
        <v>600</v>
      </c>
      <c r="N536" s="4"/>
      <c r="O536" s="4"/>
    </row>
    <row r="537" spans="1:15" x14ac:dyDescent="0.15">
      <c r="A537" s="6">
        <v>2100011019</v>
      </c>
      <c r="B537" s="4">
        <v>2023</v>
      </c>
      <c r="C537" s="4">
        <v>150</v>
      </c>
      <c r="D537" s="4">
        <v>42</v>
      </c>
      <c r="E537" s="4">
        <v>0</v>
      </c>
      <c r="F537" s="4">
        <v>0</v>
      </c>
      <c r="G537" s="4">
        <v>0</v>
      </c>
      <c r="H537" s="4">
        <v>0</v>
      </c>
      <c r="I537" s="4">
        <v>0</v>
      </c>
      <c r="J537" s="4">
        <v>0</v>
      </c>
      <c r="K537" s="4">
        <v>0</v>
      </c>
      <c r="L537" s="4">
        <f>C537*K537</f>
        <v>0</v>
      </c>
      <c r="M537" s="10">
        <f>L537-J537</f>
        <v>0</v>
      </c>
      <c r="N537" s="4" t="s">
        <v>15</v>
      </c>
      <c r="O537" s="4"/>
    </row>
    <row r="538" spans="1:15" x14ac:dyDescent="0.15">
      <c r="A538" s="4">
        <v>2100011025</v>
      </c>
      <c r="B538" s="4">
        <v>2022</v>
      </c>
      <c r="C538" s="4">
        <v>150</v>
      </c>
      <c r="D538" s="4">
        <v>42</v>
      </c>
      <c r="E538" s="4">
        <v>0</v>
      </c>
      <c r="F538" s="4">
        <v>15</v>
      </c>
      <c r="G538" s="4">
        <v>2250</v>
      </c>
      <c r="H538" s="4">
        <v>2250</v>
      </c>
      <c r="I538" s="4">
        <f>G538-H538</f>
        <v>0</v>
      </c>
      <c r="J538" s="4">
        <f>G538-(F538-E538)*C538</f>
        <v>0</v>
      </c>
      <c r="K538" s="4">
        <v>0</v>
      </c>
      <c r="L538" s="4">
        <f>C538*K538</f>
        <v>0</v>
      </c>
      <c r="M538" s="10">
        <f>L538-J538</f>
        <v>0</v>
      </c>
      <c r="N538" s="4" t="s">
        <v>15</v>
      </c>
      <c r="O538" s="4"/>
    </row>
    <row r="539" spans="1:15" x14ac:dyDescent="0.15">
      <c r="A539" s="4">
        <v>2100011028</v>
      </c>
      <c r="B539" s="4">
        <v>2022</v>
      </c>
      <c r="C539" s="4">
        <v>150</v>
      </c>
      <c r="D539" s="4">
        <v>42</v>
      </c>
      <c r="E539" s="4">
        <v>0</v>
      </c>
      <c r="F539" s="4">
        <v>15</v>
      </c>
      <c r="G539" s="4">
        <v>2250</v>
      </c>
      <c r="H539" s="4">
        <v>2250</v>
      </c>
      <c r="I539" s="4">
        <f>G539-H539</f>
        <v>0</v>
      </c>
      <c r="J539" s="4">
        <f>G539-(F539-E539)*C539</f>
        <v>0</v>
      </c>
      <c r="K539" s="4">
        <v>11</v>
      </c>
      <c r="L539" s="4">
        <f>C539*K539</f>
        <v>1650</v>
      </c>
      <c r="M539" s="10">
        <f>L539-J539</f>
        <v>1650</v>
      </c>
      <c r="N539" s="4"/>
      <c r="O539" s="4"/>
    </row>
    <row r="540" spans="1:15" x14ac:dyDescent="0.15">
      <c r="A540" s="4">
        <v>2100011029</v>
      </c>
      <c r="B540" s="4">
        <v>2022</v>
      </c>
      <c r="C540" s="4">
        <v>150</v>
      </c>
      <c r="D540" s="4">
        <v>42</v>
      </c>
      <c r="E540" s="4">
        <v>0</v>
      </c>
      <c r="F540" s="4">
        <v>11</v>
      </c>
      <c r="G540" s="4">
        <v>1650</v>
      </c>
      <c r="H540" s="4">
        <v>1650</v>
      </c>
      <c r="I540" s="4">
        <f>G540-H540</f>
        <v>0</v>
      </c>
      <c r="J540" s="4">
        <f>G540-(F540-E540)*C540</f>
        <v>0</v>
      </c>
      <c r="K540" s="4">
        <v>0</v>
      </c>
      <c r="L540" s="4">
        <f>C540*K540</f>
        <v>0</v>
      </c>
      <c r="M540" s="10">
        <f>L540-J540</f>
        <v>0</v>
      </c>
      <c r="N540" s="4" t="s">
        <v>15</v>
      </c>
      <c r="O540" s="4"/>
    </row>
    <row r="541" spans="1:15" ht="13.5" customHeight="1" x14ac:dyDescent="0.15">
      <c r="A541" s="6">
        <v>2100011034</v>
      </c>
      <c r="B541" s="4">
        <v>2023</v>
      </c>
      <c r="C541" s="4">
        <v>150</v>
      </c>
      <c r="D541" s="4">
        <v>42</v>
      </c>
      <c r="E541" s="4">
        <v>0</v>
      </c>
      <c r="F541" s="4">
        <v>0</v>
      </c>
      <c r="G541" s="4">
        <v>0</v>
      </c>
      <c r="H541" s="4">
        <v>0</v>
      </c>
      <c r="I541" s="4">
        <v>0</v>
      </c>
      <c r="J541" s="4">
        <v>0</v>
      </c>
      <c r="K541" s="4">
        <v>3</v>
      </c>
      <c r="L541" s="4">
        <f>C541*K541</f>
        <v>450</v>
      </c>
      <c r="M541" s="10">
        <f>L541-J541</f>
        <v>450</v>
      </c>
      <c r="N541" s="4"/>
      <c r="O541" s="4"/>
    </row>
    <row r="542" spans="1:15" x14ac:dyDescent="0.15">
      <c r="A542" s="4">
        <v>2100011039</v>
      </c>
      <c r="B542" s="4">
        <v>2022</v>
      </c>
      <c r="C542" s="4">
        <v>150</v>
      </c>
      <c r="D542" s="4">
        <v>42</v>
      </c>
      <c r="E542" s="4">
        <v>0</v>
      </c>
      <c r="F542" s="4">
        <v>10</v>
      </c>
      <c r="G542" s="4">
        <v>1500</v>
      </c>
      <c r="H542" s="4">
        <v>1500</v>
      </c>
      <c r="I542" s="4">
        <f>G542-H542</f>
        <v>0</v>
      </c>
      <c r="J542" s="4">
        <f>G542-(F542-E542)*C542</f>
        <v>0</v>
      </c>
      <c r="K542" s="4">
        <v>6</v>
      </c>
      <c r="L542" s="4">
        <f>C542*K542</f>
        <v>900</v>
      </c>
      <c r="M542" s="10">
        <f>L542-J542</f>
        <v>900</v>
      </c>
      <c r="N542" s="4"/>
      <c r="O542" s="4"/>
    </row>
    <row r="543" spans="1:15" x14ac:dyDescent="0.15">
      <c r="A543" s="4">
        <v>2100011055</v>
      </c>
      <c r="B543" s="4">
        <v>2022</v>
      </c>
      <c r="C543" s="4">
        <v>150</v>
      </c>
      <c r="D543" s="4">
        <v>42</v>
      </c>
      <c r="E543" s="4">
        <v>0</v>
      </c>
      <c r="F543" s="4">
        <v>18</v>
      </c>
      <c r="G543" s="4">
        <v>2700</v>
      </c>
      <c r="H543" s="4">
        <v>2700</v>
      </c>
      <c r="I543" s="4">
        <f>G543-H543</f>
        <v>0</v>
      </c>
      <c r="J543" s="4">
        <f>G543-(F543-E543)*C543</f>
        <v>0</v>
      </c>
      <c r="K543" s="4">
        <v>7</v>
      </c>
      <c r="L543" s="4">
        <f>C543*K543</f>
        <v>1050</v>
      </c>
      <c r="M543" s="10">
        <f>L543-J543</f>
        <v>1050</v>
      </c>
      <c r="N543" s="4"/>
      <c r="O543" s="4"/>
    </row>
    <row r="544" spans="1:15" ht="13.5" customHeight="1" x14ac:dyDescent="0.15">
      <c r="A544" s="4">
        <v>2100011066</v>
      </c>
      <c r="B544" s="4">
        <v>2022</v>
      </c>
      <c r="C544" s="4">
        <v>150</v>
      </c>
      <c r="D544" s="4">
        <v>42</v>
      </c>
      <c r="E544" s="4">
        <v>0</v>
      </c>
      <c r="F544" s="4">
        <v>15</v>
      </c>
      <c r="G544" s="4">
        <v>2250</v>
      </c>
      <c r="H544" s="4">
        <v>2250</v>
      </c>
      <c r="I544" s="4">
        <f>G544-H544</f>
        <v>0</v>
      </c>
      <c r="J544" s="4">
        <f>G544-(F544-E544)*C544</f>
        <v>0</v>
      </c>
      <c r="K544" s="4">
        <v>0</v>
      </c>
      <c r="L544" s="4">
        <f>C544*K544</f>
        <v>0</v>
      </c>
      <c r="M544" s="10">
        <f>L544-J544</f>
        <v>0</v>
      </c>
      <c r="N544" s="4" t="s">
        <v>15</v>
      </c>
      <c r="O544" s="4"/>
    </row>
    <row r="545" spans="1:15" x14ac:dyDescent="0.15">
      <c r="A545" s="6">
        <v>2100011076</v>
      </c>
      <c r="B545" s="4">
        <v>2023</v>
      </c>
      <c r="C545" s="4">
        <v>150</v>
      </c>
      <c r="D545" s="4">
        <v>42</v>
      </c>
      <c r="E545" s="4">
        <v>0</v>
      </c>
      <c r="F545" s="4">
        <v>0</v>
      </c>
      <c r="G545" s="4">
        <v>0</v>
      </c>
      <c r="H545" s="4">
        <v>0</v>
      </c>
      <c r="I545" s="4">
        <v>0</v>
      </c>
      <c r="J545" s="4">
        <v>0</v>
      </c>
      <c r="K545" s="4">
        <v>6</v>
      </c>
      <c r="L545" s="4">
        <f>C545*K545</f>
        <v>900</v>
      </c>
      <c r="M545" s="10">
        <f>L545-J545</f>
        <v>900</v>
      </c>
      <c r="N545" s="4"/>
      <c r="O545" s="4"/>
    </row>
    <row r="546" spans="1:15" x14ac:dyDescent="0.15">
      <c r="A546" s="4">
        <v>2100011086</v>
      </c>
      <c r="B546" s="4">
        <v>2022</v>
      </c>
      <c r="C546" s="4">
        <v>150</v>
      </c>
      <c r="D546" s="4">
        <v>42</v>
      </c>
      <c r="E546" s="4">
        <v>0</v>
      </c>
      <c r="F546" s="4">
        <v>13</v>
      </c>
      <c r="G546" s="4">
        <v>1950</v>
      </c>
      <c r="H546" s="4">
        <v>1950</v>
      </c>
      <c r="I546" s="4">
        <f>G546-H546</f>
        <v>0</v>
      </c>
      <c r="J546" s="4">
        <f>G546-(F546-E546)*C546</f>
        <v>0</v>
      </c>
      <c r="K546" s="4">
        <v>9</v>
      </c>
      <c r="L546" s="4">
        <f>C546*K546</f>
        <v>1350</v>
      </c>
      <c r="M546" s="10">
        <f>L546-J546</f>
        <v>1350</v>
      </c>
      <c r="N546" s="4"/>
      <c r="O546" s="4"/>
    </row>
    <row r="547" spans="1:15" x14ac:dyDescent="0.15">
      <c r="A547" s="4">
        <v>2100011089</v>
      </c>
      <c r="B547" s="4">
        <v>2022</v>
      </c>
      <c r="C547" s="4">
        <v>150</v>
      </c>
      <c r="D547" s="4">
        <v>42</v>
      </c>
      <c r="E547" s="4">
        <v>0</v>
      </c>
      <c r="F547" s="4">
        <v>10</v>
      </c>
      <c r="G547" s="4">
        <v>1500</v>
      </c>
      <c r="H547" s="4">
        <v>1500</v>
      </c>
      <c r="I547" s="4">
        <f>G547-H547</f>
        <v>0</v>
      </c>
      <c r="J547" s="4">
        <f>G547-(F547-E547)*C547</f>
        <v>0</v>
      </c>
      <c r="K547" s="4">
        <v>8</v>
      </c>
      <c r="L547" s="4">
        <f>C547*K547</f>
        <v>1200</v>
      </c>
      <c r="M547" s="10">
        <f>L547-J547</f>
        <v>1200</v>
      </c>
      <c r="N547" s="4"/>
      <c r="O547" s="4"/>
    </row>
    <row r="548" spans="1:15" x14ac:dyDescent="0.15">
      <c r="A548" s="4">
        <v>2100011091</v>
      </c>
      <c r="B548" s="4">
        <v>2022</v>
      </c>
      <c r="C548" s="4">
        <v>150</v>
      </c>
      <c r="D548" s="4">
        <v>42</v>
      </c>
      <c r="E548" s="4">
        <v>0</v>
      </c>
      <c r="F548" s="4">
        <v>6</v>
      </c>
      <c r="G548" s="4">
        <v>900</v>
      </c>
      <c r="H548" s="4">
        <v>900</v>
      </c>
      <c r="I548" s="4">
        <f>G548-H548</f>
        <v>0</v>
      </c>
      <c r="J548" s="4">
        <f>G548-(F548-E548)*C548</f>
        <v>0</v>
      </c>
      <c r="K548" s="4">
        <v>0</v>
      </c>
      <c r="L548" s="4">
        <f>C548*K548</f>
        <v>0</v>
      </c>
      <c r="M548" s="10">
        <f>L548-J548</f>
        <v>0</v>
      </c>
      <c r="N548" s="4" t="s">
        <v>15</v>
      </c>
      <c r="O548" s="4"/>
    </row>
    <row r="549" spans="1:15" x14ac:dyDescent="0.15">
      <c r="A549" s="4">
        <v>2100011093</v>
      </c>
      <c r="B549" s="4">
        <v>2022</v>
      </c>
      <c r="C549" s="4">
        <v>150</v>
      </c>
      <c r="D549" s="4">
        <v>42</v>
      </c>
      <c r="E549" s="4">
        <v>0</v>
      </c>
      <c r="F549" s="4">
        <v>16</v>
      </c>
      <c r="G549" s="4">
        <v>2400</v>
      </c>
      <c r="H549" s="4">
        <v>2400</v>
      </c>
      <c r="I549" s="4">
        <f>G549-H549</f>
        <v>0</v>
      </c>
      <c r="J549" s="4">
        <f>G549-(F549-E549)*C549</f>
        <v>0</v>
      </c>
      <c r="K549" s="4">
        <v>5</v>
      </c>
      <c r="L549" s="4">
        <f>C549*K549</f>
        <v>750</v>
      </c>
      <c r="M549" s="10">
        <f>L549-J549</f>
        <v>750</v>
      </c>
      <c r="N549" s="4"/>
      <c r="O549" s="4"/>
    </row>
    <row r="550" spans="1:15" x14ac:dyDescent="0.15">
      <c r="A550" s="4">
        <v>2100011164</v>
      </c>
      <c r="B550" s="4">
        <v>2022</v>
      </c>
      <c r="C550" s="4">
        <v>150</v>
      </c>
      <c r="D550" s="4">
        <v>42</v>
      </c>
      <c r="E550" s="4">
        <v>0</v>
      </c>
      <c r="F550" s="4">
        <v>15</v>
      </c>
      <c r="G550" s="4">
        <v>2250</v>
      </c>
      <c r="H550" s="4">
        <v>2250</v>
      </c>
      <c r="I550" s="4">
        <f>G550-H550</f>
        <v>0</v>
      </c>
      <c r="J550" s="4">
        <f>G550-(F550-E550)*C550</f>
        <v>0</v>
      </c>
      <c r="K550" s="4">
        <v>17</v>
      </c>
      <c r="L550" s="4">
        <f>C550*K550</f>
        <v>2550</v>
      </c>
      <c r="M550" s="10">
        <f>L550-J550</f>
        <v>2550</v>
      </c>
      <c r="N550" s="4"/>
      <c r="O550" s="4"/>
    </row>
    <row r="551" spans="1:15" x14ac:dyDescent="0.15">
      <c r="A551" s="4">
        <v>2100011173</v>
      </c>
      <c r="B551" s="4">
        <v>2022</v>
      </c>
      <c r="C551" s="4">
        <v>150</v>
      </c>
      <c r="D551" s="4">
        <v>42</v>
      </c>
      <c r="E551" s="4">
        <v>0</v>
      </c>
      <c r="F551" s="4">
        <v>8</v>
      </c>
      <c r="G551" s="4">
        <v>1200</v>
      </c>
      <c r="H551" s="4">
        <v>1200</v>
      </c>
      <c r="I551" s="4">
        <f>G551-H551</f>
        <v>0</v>
      </c>
      <c r="J551" s="4">
        <f>G551-(F551-E551)*C551</f>
        <v>0</v>
      </c>
      <c r="K551" s="4">
        <v>8</v>
      </c>
      <c r="L551" s="4">
        <f>C551*K551</f>
        <v>1200</v>
      </c>
      <c r="M551" s="10">
        <f>L551-J551</f>
        <v>1200</v>
      </c>
      <c r="N551" s="4"/>
      <c r="O551" s="4"/>
    </row>
    <row r="552" spans="1:15" x14ac:dyDescent="0.15">
      <c r="A552" s="4">
        <v>2100011174</v>
      </c>
      <c r="B552" s="4">
        <v>2022</v>
      </c>
      <c r="C552" s="4">
        <v>150</v>
      </c>
      <c r="D552" s="4">
        <v>42</v>
      </c>
      <c r="E552" s="4">
        <v>6</v>
      </c>
      <c r="F552" s="4">
        <v>20</v>
      </c>
      <c r="G552" s="4">
        <v>3000</v>
      </c>
      <c r="H552" s="4">
        <v>3000</v>
      </c>
      <c r="I552" s="4">
        <f>G552-H552</f>
        <v>0</v>
      </c>
      <c r="J552" s="4">
        <f>G552-(F552-E552)*C552</f>
        <v>900</v>
      </c>
      <c r="K552" s="4">
        <v>3</v>
      </c>
      <c r="L552" s="4">
        <f>C552*K552</f>
        <v>450</v>
      </c>
      <c r="M552" s="10">
        <f>L552-J552</f>
        <v>-450</v>
      </c>
      <c r="N552" s="4" t="s">
        <v>15</v>
      </c>
      <c r="O552" s="4"/>
    </row>
    <row r="553" spans="1:15" x14ac:dyDescent="0.15">
      <c r="A553" s="4">
        <v>2100011181</v>
      </c>
      <c r="B553" s="4">
        <v>2022</v>
      </c>
      <c r="C553" s="4">
        <v>150</v>
      </c>
      <c r="D553" s="4">
        <v>42</v>
      </c>
      <c r="E553" s="4">
        <v>0</v>
      </c>
      <c r="F553" s="4">
        <v>14</v>
      </c>
      <c r="G553" s="4">
        <v>2100</v>
      </c>
      <c r="H553" s="4">
        <v>2100</v>
      </c>
      <c r="I553" s="4">
        <f>G553-H553</f>
        <v>0</v>
      </c>
      <c r="J553" s="4">
        <f>G553-(F553-E553)*C553</f>
        <v>0</v>
      </c>
      <c r="K553" s="4">
        <v>3</v>
      </c>
      <c r="L553" s="4">
        <f>C553*K553</f>
        <v>450</v>
      </c>
      <c r="M553" s="10">
        <f>L553-J553</f>
        <v>450</v>
      </c>
      <c r="N553" s="4"/>
      <c r="O553" s="4"/>
    </row>
    <row r="554" spans="1:15" x14ac:dyDescent="0.15">
      <c r="A554" s="4">
        <v>2100011303</v>
      </c>
      <c r="B554" s="4">
        <v>2022</v>
      </c>
      <c r="C554" s="4">
        <v>150</v>
      </c>
      <c r="D554" s="4">
        <v>42</v>
      </c>
      <c r="E554" s="4">
        <v>0</v>
      </c>
      <c r="F554" s="4">
        <v>0</v>
      </c>
      <c r="G554" s="4">
        <v>0</v>
      </c>
      <c r="H554" s="4">
        <v>0</v>
      </c>
      <c r="I554" s="4">
        <f>G554-H554</f>
        <v>0</v>
      </c>
      <c r="J554" s="4">
        <f>G554-(F554-E554)*C554</f>
        <v>0</v>
      </c>
      <c r="K554" s="4">
        <v>0</v>
      </c>
      <c r="L554" s="4">
        <f>C554*K554</f>
        <v>0</v>
      </c>
      <c r="M554" s="10">
        <f>L554-J554</f>
        <v>0</v>
      </c>
      <c r="N554" s="4" t="s">
        <v>15</v>
      </c>
      <c r="O554" s="4"/>
    </row>
    <row r="555" spans="1:15" x14ac:dyDescent="0.15">
      <c r="A555" s="4">
        <v>2100011308</v>
      </c>
      <c r="B555" s="4">
        <v>2022</v>
      </c>
      <c r="C555" s="4">
        <v>150</v>
      </c>
      <c r="D555" s="4">
        <v>42</v>
      </c>
      <c r="E555" s="4">
        <v>0</v>
      </c>
      <c r="F555" s="4">
        <v>4</v>
      </c>
      <c r="G555" s="4">
        <v>600</v>
      </c>
      <c r="H555" s="4">
        <v>600</v>
      </c>
      <c r="I555" s="4">
        <f>G555-H555</f>
        <v>0</v>
      </c>
      <c r="J555" s="4">
        <f>G555-(F555-E555)*C555</f>
        <v>0</v>
      </c>
      <c r="K555" s="4">
        <v>0</v>
      </c>
      <c r="L555" s="4">
        <f>C555*K555</f>
        <v>0</v>
      </c>
      <c r="M555" s="10">
        <f>L555-J555</f>
        <v>0</v>
      </c>
      <c r="N555" s="4" t="s">
        <v>15</v>
      </c>
      <c r="O555" s="4"/>
    </row>
    <row r="556" spans="1:15" x14ac:dyDescent="0.15">
      <c r="A556" s="4">
        <v>2100011327</v>
      </c>
      <c r="B556" s="4">
        <v>2022</v>
      </c>
      <c r="C556" s="4">
        <v>150</v>
      </c>
      <c r="D556" s="4">
        <v>42</v>
      </c>
      <c r="E556" s="4">
        <v>0</v>
      </c>
      <c r="F556" s="4">
        <v>3</v>
      </c>
      <c r="G556" s="4">
        <v>450</v>
      </c>
      <c r="H556" s="4">
        <v>450</v>
      </c>
      <c r="I556" s="4">
        <f>G556-H556</f>
        <v>0</v>
      </c>
      <c r="J556" s="4">
        <f>G556-(F556-E556)*C556</f>
        <v>0</v>
      </c>
      <c r="K556" s="4">
        <v>6</v>
      </c>
      <c r="L556" s="4">
        <f>C556*K556</f>
        <v>900</v>
      </c>
      <c r="M556" s="10">
        <f>L556-J556</f>
        <v>900</v>
      </c>
      <c r="N556" s="4"/>
      <c r="O556" s="4"/>
    </row>
    <row r="557" spans="1:15" x14ac:dyDescent="0.15">
      <c r="A557" s="6">
        <v>2100011337</v>
      </c>
      <c r="B557" s="4">
        <v>2023</v>
      </c>
      <c r="C557" s="4">
        <v>150</v>
      </c>
      <c r="D557" s="4">
        <v>42</v>
      </c>
      <c r="E557" s="4">
        <v>0</v>
      </c>
      <c r="F557" s="4">
        <v>0</v>
      </c>
      <c r="G557" s="4">
        <v>0</v>
      </c>
      <c r="H557" s="4">
        <v>0</v>
      </c>
      <c r="I557" s="4">
        <v>0</v>
      </c>
      <c r="J557" s="4">
        <v>0</v>
      </c>
      <c r="K557" s="4">
        <v>4</v>
      </c>
      <c r="L557" s="4">
        <f>C557*K557</f>
        <v>600</v>
      </c>
      <c r="M557" s="10">
        <f>L557-J557</f>
        <v>600</v>
      </c>
      <c r="N557" s="4"/>
      <c r="O557" s="4"/>
    </row>
    <row r="558" spans="1:15" x14ac:dyDescent="0.15">
      <c r="A558" s="4">
        <v>2100011342</v>
      </c>
      <c r="B558" s="4">
        <v>2022</v>
      </c>
      <c r="C558" s="4">
        <v>150</v>
      </c>
      <c r="D558" s="4">
        <v>42</v>
      </c>
      <c r="E558" s="4">
        <v>0</v>
      </c>
      <c r="F558" s="4">
        <v>15</v>
      </c>
      <c r="G558" s="4">
        <v>2250</v>
      </c>
      <c r="H558" s="4">
        <v>2250</v>
      </c>
      <c r="I558" s="4">
        <f>G558-H558</f>
        <v>0</v>
      </c>
      <c r="J558" s="4">
        <f>G558-(F558-E558)*C558</f>
        <v>0</v>
      </c>
      <c r="K558" s="4">
        <v>5</v>
      </c>
      <c r="L558" s="4">
        <f>C558*K558</f>
        <v>750</v>
      </c>
      <c r="M558" s="10">
        <f>L558-J558</f>
        <v>750</v>
      </c>
      <c r="N558" s="4"/>
      <c r="O558" s="4"/>
    </row>
    <row r="559" spans="1:15" x14ac:dyDescent="0.15">
      <c r="A559" s="4">
        <v>2100011343</v>
      </c>
      <c r="B559" s="4">
        <v>2022</v>
      </c>
      <c r="C559" s="4">
        <v>150</v>
      </c>
      <c r="D559" s="4">
        <v>42</v>
      </c>
      <c r="E559" s="4">
        <v>0</v>
      </c>
      <c r="F559" s="4">
        <v>11</v>
      </c>
      <c r="G559" s="4">
        <v>1650</v>
      </c>
      <c r="H559" s="4">
        <v>1650</v>
      </c>
      <c r="I559" s="4">
        <f>G559-H559</f>
        <v>0</v>
      </c>
      <c r="J559" s="4">
        <f>G559-(F559-E559)*C559</f>
        <v>0</v>
      </c>
      <c r="K559" s="4">
        <v>6</v>
      </c>
      <c r="L559" s="4">
        <f>C559*K559</f>
        <v>900</v>
      </c>
      <c r="M559" s="10">
        <f>L559-J559</f>
        <v>900</v>
      </c>
      <c r="N559" s="4"/>
      <c r="O559" s="4"/>
    </row>
    <row r="560" spans="1:15" x14ac:dyDescent="0.15">
      <c r="A560" s="4">
        <v>2100011351</v>
      </c>
      <c r="B560" s="4">
        <v>2022</v>
      </c>
      <c r="C560" s="4">
        <v>150</v>
      </c>
      <c r="D560" s="4">
        <v>42</v>
      </c>
      <c r="E560" s="4">
        <v>0</v>
      </c>
      <c r="F560" s="4">
        <v>7</v>
      </c>
      <c r="G560" s="4">
        <v>1050</v>
      </c>
      <c r="H560" s="4">
        <v>1050</v>
      </c>
      <c r="I560" s="4">
        <f>G560-H560</f>
        <v>0</v>
      </c>
      <c r="J560" s="4">
        <f>G560-(F560-E560)*C560</f>
        <v>0</v>
      </c>
      <c r="K560" s="4">
        <v>0</v>
      </c>
      <c r="L560" s="4">
        <f>C560*K560</f>
        <v>0</v>
      </c>
      <c r="M560" s="10">
        <f>L560-J560</f>
        <v>0</v>
      </c>
      <c r="N560" s="4" t="s">
        <v>15</v>
      </c>
      <c r="O560" s="4"/>
    </row>
    <row r="561" spans="1:15" x14ac:dyDescent="0.15">
      <c r="A561" s="4">
        <v>2100011357</v>
      </c>
      <c r="B561" s="4">
        <v>2022</v>
      </c>
      <c r="C561" s="4">
        <v>150</v>
      </c>
      <c r="D561" s="4">
        <v>42</v>
      </c>
      <c r="E561" s="4">
        <v>0</v>
      </c>
      <c r="F561" s="4">
        <v>6</v>
      </c>
      <c r="G561" s="4">
        <v>900</v>
      </c>
      <c r="H561" s="4">
        <v>900</v>
      </c>
      <c r="I561" s="4">
        <f>G561-H561</f>
        <v>0</v>
      </c>
      <c r="J561" s="4">
        <f>G561-(F561-E561)*C561</f>
        <v>0</v>
      </c>
      <c r="K561" s="4">
        <v>0</v>
      </c>
      <c r="L561" s="4">
        <f>C561*K561</f>
        <v>0</v>
      </c>
      <c r="M561" s="10">
        <f>L561-J561</f>
        <v>0</v>
      </c>
      <c r="N561" s="4" t="s">
        <v>15</v>
      </c>
      <c r="O561" s="4"/>
    </row>
    <row r="562" spans="1:15" x14ac:dyDescent="0.15">
      <c r="A562" s="6">
        <v>2100011363</v>
      </c>
      <c r="B562" s="4">
        <v>2023</v>
      </c>
      <c r="C562" s="4">
        <v>150</v>
      </c>
      <c r="D562" s="4">
        <v>42</v>
      </c>
      <c r="E562" s="4">
        <v>0</v>
      </c>
      <c r="F562" s="4">
        <v>0</v>
      </c>
      <c r="G562" s="4">
        <v>0</v>
      </c>
      <c r="H562" s="4">
        <v>0</v>
      </c>
      <c r="I562" s="4">
        <v>0</v>
      </c>
      <c r="J562" s="4">
        <v>0</v>
      </c>
      <c r="K562" s="4">
        <v>6</v>
      </c>
      <c r="L562" s="4">
        <f>C562*K562</f>
        <v>900</v>
      </c>
      <c r="M562" s="10">
        <f>L562-J562</f>
        <v>900</v>
      </c>
      <c r="N562" s="4"/>
      <c r="O562" s="4"/>
    </row>
    <row r="563" spans="1:15" x14ac:dyDescent="0.15">
      <c r="A563" s="4">
        <v>2100011452</v>
      </c>
      <c r="B563" s="4">
        <v>2022</v>
      </c>
      <c r="C563" s="4">
        <v>150</v>
      </c>
      <c r="D563" s="4">
        <v>42</v>
      </c>
      <c r="E563" s="4">
        <v>0</v>
      </c>
      <c r="F563" s="4">
        <v>3</v>
      </c>
      <c r="G563" s="4">
        <v>450</v>
      </c>
      <c r="H563" s="4">
        <v>450</v>
      </c>
      <c r="I563" s="4">
        <f>G563-H563</f>
        <v>0</v>
      </c>
      <c r="J563" s="4">
        <f>G563-(F563-E563)*C563</f>
        <v>0</v>
      </c>
      <c r="K563" s="4">
        <v>0</v>
      </c>
      <c r="L563" s="4">
        <f>C563*K563</f>
        <v>0</v>
      </c>
      <c r="M563" s="10">
        <f>L563-J563</f>
        <v>0</v>
      </c>
      <c r="N563" s="4" t="s">
        <v>15</v>
      </c>
      <c r="O563" s="4"/>
    </row>
    <row r="564" spans="1:15" x14ac:dyDescent="0.15">
      <c r="A564" s="4">
        <v>2100011459</v>
      </c>
      <c r="B564" s="4">
        <v>2022</v>
      </c>
      <c r="C564" s="4">
        <v>150</v>
      </c>
      <c r="D564" s="4">
        <v>42</v>
      </c>
      <c r="E564" s="4">
        <v>0</v>
      </c>
      <c r="F564" s="4">
        <v>14</v>
      </c>
      <c r="G564" s="4">
        <v>2100</v>
      </c>
      <c r="H564" s="4">
        <v>2100</v>
      </c>
      <c r="I564" s="4">
        <f>G564-H564</f>
        <v>0</v>
      </c>
      <c r="J564" s="4">
        <f>G564-(F564-E564)*C564</f>
        <v>0</v>
      </c>
      <c r="K564" s="4">
        <v>12</v>
      </c>
      <c r="L564" s="4">
        <f>C564*K564</f>
        <v>1800</v>
      </c>
      <c r="M564" s="10">
        <f>L564-J564</f>
        <v>1800</v>
      </c>
      <c r="N564" s="4"/>
      <c r="O564" s="4"/>
    </row>
    <row r="565" spans="1:15" x14ac:dyDescent="0.15">
      <c r="A565" s="6">
        <v>2100011470</v>
      </c>
      <c r="B565" s="4">
        <v>2023</v>
      </c>
      <c r="C565" s="4">
        <v>150</v>
      </c>
      <c r="D565" s="4">
        <v>42</v>
      </c>
      <c r="E565" s="4">
        <v>0</v>
      </c>
      <c r="F565" s="4">
        <v>0</v>
      </c>
      <c r="G565" s="4">
        <v>0</v>
      </c>
      <c r="H565" s="4">
        <v>0</v>
      </c>
      <c r="I565" s="4">
        <v>0</v>
      </c>
      <c r="J565" s="4">
        <v>0</v>
      </c>
      <c r="K565" s="4">
        <v>6</v>
      </c>
      <c r="L565" s="4">
        <f>C565*K565</f>
        <v>900</v>
      </c>
      <c r="M565" s="10">
        <f>L565-J565</f>
        <v>900</v>
      </c>
      <c r="N565" s="4"/>
      <c r="O565" s="4"/>
    </row>
    <row r="566" spans="1:15" x14ac:dyDescent="0.15">
      <c r="A566" s="4">
        <v>2100011489</v>
      </c>
      <c r="B566" s="4">
        <v>2022</v>
      </c>
      <c r="C566" s="4">
        <v>150</v>
      </c>
      <c r="D566" s="4">
        <v>42</v>
      </c>
      <c r="E566" s="4">
        <v>0</v>
      </c>
      <c r="F566" s="4">
        <v>0</v>
      </c>
      <c r="G566" s="4">
        <v>0</v>
      </c>
      <c r="H566" s="4">
        <v>0</v>
      </c>
      <c r="I566" s="4">
        <f>G566-H566</f>
        <v>0</v>
      </c>
      <c r="J566" s="4">
        <f>G566-(F566-E566)*C566</f>
        <v>0</v>
      </c>
      <c r="K566" s="4">
        <v>0</v>
      </c>
      <c r="L566" s="4">
        <f>C566*K566</f>
        <v>0</v>
      </c>
      <c r="M566" s="10">
        <f>L566-J566</f>
        <v>0</v>
      </c>
      <c r="N566" s="4" t="s">
        <v>15</v>
      </c>
      <c r="O566" s="4"/>
    </row>
    <row r="567" spans="1:15" x14ac:dyDescent="0.15">
      <c r="A567" s="6">
        <v>2100011494</v>
      </c>
      <c r="B567" s="4">
        <v>2023</v>
      </c>
      <c r="C567" s="4">
        <v>150</v>
      </c>
      <c r="D567" s="4">
        <v>42</v>
      </c>
      <c r="E567" s="4">
        <v>0</v>
      </c>
      <c r="F567" s="4">
        <v>0</v>
      </c>
      <c r="G567" s="4">
        <v>0</v>
      </c>
      <c r="H567" s="4">
        <v>0</v>
      </c>
      <c r="I567" s="4">
        <v>0</v>
      </c>
      <c r="J567" s="4">
        <v>0</v>
      </c>
      <c r="K567" s="4">
        <v>4</v>
      </c>
      <c r="L567" s="4">
        <f>C567*K567</f>
        <v>600</v>
      </c>
      <c r="M567" s="10">
        <f>L567-J567</f>
        <v>600</v>
      </c>
      <c r="N567" s="4"/>
      <c r="O567" s="4"/>
    </row>
    <row r="568" spans="1:15" x14ac:dyDescent="0.15">
      <c r="A568" s="4">
        <v>2100011495</v>
      </c>
      <c r="B568" s="4">
        <v>2022</v>
      </c>
      <c r="C568" s="4">
        <v>150</v>
      </c>
      <c r="D568" s="4">
        <v>42</v>
      </c>
      <c r="E568" s="4">
        <v>0</v>
      </c>
      <c r="F568" s="4">
        <v>6</v>
      </c>
      <c r="G568" s="4">
        <v>900</v>
      </c>
      <c r="H568" s="4">
        <v>900</v>
      </c>
      <c r="I568" s="4">
        <f>G568-H568</f>
        <v>0</v>
      </c>
      <c r="J568" s="4">
        <f>G568-(F568-E568)*C568</f>
        <v>0</v>
      </c>
      <c r="K568" s="4">
        <v>0</v>
      </c>
      <c r="L568" s="4">
        <f>C568*K568</f>
        <v>0</v>
      </c>
      <c r="M568" s="10">
        <f>L568-J568</f>
        <v>0</v>
      </c>
      <c r="N568" s="4" t="s">
        <v>15</v>
      </c>
      <c r="O568" s="4"/>
    </row>
    <row r="569" spans="1:15" x14ac:dyDescent="0.15">
      <c r="A569" s="6">
        <v>2100011497</v>
      </c>
      <c r="B569" s="4">
        <v>2023</v>
      </c>
      <c r="C569" s="4">
        <v>150</v>
      </c>
      <c r="D569" s="4">
        <v>42</v>
      </c>
      <c r="E569" s="4">
        <v>0</v>
      </c>
      <c r="F569" s="4">
        <v>0</v>
      </c>
      <c r="G569" s="4">
        <v>0</v>
      </c>
      <c r="H569" s="4">
        <v>0</v>
      </c>
      <c r="I569" s="4">
        <v>0</v>
      </c>
      <c r="J569" s="4">
        <v>0</v>
      </c>
      <c r="K569" s="4">
        <v>0</v>
      </c>
      <c r="L569" s="4">
        <f>C569*K569</f>
        <v>0</v>
      </c>
      <c r="M569" s="10">
        <f>L569-J569</f>
        <v>0</v>
      </c>
      <c r="N569" s="4" t="s">
        <v>15</v>
      </c>
      <c r="O569" s="4"/>
    </row>
    <row r="570" spans="1:15" x14ac:dyDescent="0.15">
      <c r="A570" s="4">
        <v>2100011502</v>
      </c>
      <c r="B570" s="4">
        <v>2022</v>
      </c>
      <c r="C570" s="4">
        <v>150</v>
      </c>
      <c r="D570" s="4">
        <v>42</v>
      </c>
      <c r="E570" s="4">
        <v>0</v>
      </c>
      <c r="F570" s="4">
        <v>13</v>
      </c>
      <c r="G570" s="4">
        <v>1950</v>
      </c>
      <c r="H570" s="4">
        <v>1950</v>
      </c>
      <c r="I570" s="4">
        <f>G570-H570</f>
        <v>0</v>
      </c>
      <c r="J570" s="4">
        <f>G570-(F570-E570)*C570</f>
        <v>0</v>
      </c>
      <c r="K570" s="4">
        <v>0</v>
      </c>
      <c r="L570" s="4">
        <f>C570*K570</f>
        <v>0</v>
      </c>
      <c r="M570" s="10">
        <f>L570-J570</f>
        <v>0</v>
      </c>
      <c r="N570" s="4" t="s">
        <v>15</v>
      </c>
      <c r="O570" s="4"/>
    </row>
    <row r="571" spans="1:15" x14ac:dyDescent="0.15">
      <c r="A571" s="4">
        <v>2100011527</v>
      </c>
      <c r="B571" s="4">
        <v>2022</v>
      </c>
      <c r="C571" s="4">
        <v>150</v>
      </c>
      <c r="D571" s="4">
        <v>42</v>
      </c>
      <c r="E571" s="4">
        <v>0</v>
      </c>
      <c r="F571" s="4">
        <v>20</v>
      </c>
      <c r="G571" s="4">
        <v>3000</v>
      </c>
      <c r="H571" s="4">
        <v>3000</v>
      </c>
      <c r="I571" s="4">
        <f>G571-H571</f>
        <v>0</v>
      </c>
      <c r="J571" s="4">
        <f>G571-(F571-E571)*C571</f>
        <v>0</v>
      </c>
      <c r="K571" s="4">
        <v>6</v>
      </c>
      <c r="L571" s="4">
        <f>C571*K571</f>
        <v>900</v>
      </c>
      <c r="M571" s="10">
        <f>L571-J571</f>
        <v>900</v>
      </c>
      <c r="N571" s="4"/>
      <c r="O571" s="4"/>
    </row>
    <row r="572" spans="1:15" x14ac:dyDescent="0.15">
      <c r="A572" s="6">
        <v>2100011530</v>
      </c>
      <c r="B572" s="4">
        <v>2023</v>
      </c>
      <c r="C572" s="4">
        <v>150</v>
      </c>
      <c r="D572" s="4">
        <v>42</v>
      </c>
      <c r="E572" s="4">
        <v>0</v>
      </c>
      <c r="F572" s="4">
        <v>0</v>
      </c>
      <c r="G572" s="4">
        <v>0</v>
      </c>
      <c r="H572" s="4">
        <v>0</v>
      </c>
      <c r="I572" s="4">
        <v>0</v>
      </c>
      <c r="J572" s="4">
        <v>0</v>
      </c>
      <c r="K572" s="4">
        <v>18</v>
      </c>
      <c r="L572" s="4">
        <f>C572*K572</f>
        <v>2700</v>
      </c>
      <c r="M572" s="10">
        <f>L572-J572</f>
        <v>2700</v>
      </c>
      <c r="N572" s="4"/>
      <c r="O572" s="4"/>
    </row>
    <row r="573" spans="1:15" x14ac:dyDescent="0.15">
      <c r="A573" s="6">
        <v>2100011601</v>
      </c>
      <c r="B573" s="4">
        <v>2023</v>
      </c>
      <c r="C573" s="4">
        <v>150</v>
      </c>
      <c r="D573" s="4">
        <v>42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6</v>
      </c>
      <c r="L573" s="4">
        <f>C573*K573</f>
        <v>900</v>
      </c>
      <c r="M573" s="10">
        <f>L573-J573</f>
        <v>900</v>
      </c>
      <c r="N573" s="4"/>
      <c r="O573" s="4"/>
    </row>
    <row r="574" spans="1:15" x14ac:dyDescent="0.15">
      <c r="A574" s="4">
        <v>2100011609</v>
      </c>
      <c r="B574" s="4">
        <v>2022</v>
      </c>
      <c r="C574" s="4">
        <v>150</v>
      </c>
      <c r="D574" s="4">
        <v>42</v>
      </c>
      <c r="E574" s="4">
        <v>0</v>
      </c>
      <c r="F574" s="4">
        <v>11</v>
      </c>
      <c r="G574" s="4">
        <v>1650</v>
      </c>
      <c r="H574" s="4">
        <v>1650</v>
      </c>
      <c r="I574" s="4">
        <f>G574-H574</f>
        <v>0</v>
      </c>
      <c r="J574" s="4">
        <f>G574-(F574-E574)*C574</f>
        <v>0</v>
      </c>
      <c r="K574" s="4">
        <v>9</v>
      </c>
      <c r="L574" s="4">
        <f>C574*K574</f>
        <v>1350</v>
      </c>
      <c r="M574" s="10">
        <f>L574-J574</f>
        <v>1350</v>
      </c>
      <c r="N574" s="4"/>
      <c r="O574" s="4"/>
    </row>
    <row r="575" spans="1:15" x14ac:dyDescent="0.15">
      <c r="A575" s="4">
        <v>2100011617</v>
      </c>
      <c r="B575" s="4">
        <v>2022</v>
      </c>
      <c r="C575" s="4">
        <v>150</v>
      </c>
      <c r="D575" s="4">
        <v>42</v>
      </c>
      <c r="E575" s="4">
        <v>0</v>
      </c>
      <c r="F575" s="4">
        <v>12</v>
      </c>
      <c r="G575" s="4">
        <v>1800</v>
      </c>
      <c r="H575" s="4">
        <v>1800</v>
      </c>
      <c r="I575" s="4">
        <f>G575-H575</f>
        <v>0</v>
      </c>
      <c r="J575" s="4">
        <f>G575-(F575-E575)*C575</f>
        <v>0</v>
      </c>
      <c r="K575" s="4">
        <v>7</v>
      </c>
      <c r="L575" s="4">
        <f>C575*K575</f>
        <v>1050</v>
      </c>
      <c r="M575" s="10">
        <f>L575-J575</f>
        <v>1050</v>
      </c>
      <c r="N575" s="4"/>
      <c r="O575" s="4"/>
    </row>
    <row r="576" spans="1:15" x14ac:dyDescent="0.15">
      <c r="A576" s="4">
        <v>2100011620</v>
      </c>
      <c r="B576" s="4">
        <v>2022</v>
      </c>
      <c r="C576" s="4">
        <v>150</v>
      </c>
      <c r="D576" s="4">
        <v>42</v>
      </c>
      <c r="E576" s="4">
        <v>0</v>
      </c>
      <c r="F576" s="4">
        <v>19</v>
      </c>
      <c r="G576" s="4">
        <v>2850</v>
      </c>
      <c r="H576" s="4">
        <v>2850</v>
      </c>
      <c r="I576" s="4">
        <f>G576-H576</f>
        <v>0</v>
      </c>
      <c r="J576" s="4">
        <f>G576-(F576-E576)*C576</f>
        <v>0</v>
      </c>
      <c r="K576" s="4">
        <v>9</v>
      </c>
      <c r="L576" s="4">
        <f>C576*K576</f>
        <v>1350</v>
      </c>
      <c r="M576" s="10">
        <f>L576-J576</f>
        <v>1350</v>
      </c>
      <c r="N576" s="4"/>
      <c r="O576" s="4"/>
    </row>
    <row r="577" spans="1:15" x14ac:dyDescent="0.15">
      <c r="A577" s="4">
        <v>2100011623</v>
      </c>
      <c r="B577" s="4">
        <v>2022</v>
      </c>
      <c r="C577" s="4">
        <v>150</v>
      </c>
      <c r="D577" s="4">
        <v>42</v>
      </c>
      <c r="E577" s="4">
        <v>0</v>
      </c>
      <c r="F577" s="4">
        <v>13</v>
      </c>
      <c r="G577" s="4">
        <v>1950</v>
      </c>
      <c r="H577" s="4">
        <v>1950</v>
      </c>
      <c r="I577" s="4">
        <f>G577-H577</f>
        <v>0</v>
      </c>
      <c r="J577" s="4">
        <f>G577-(F577-E577)*C577</f>
        <v>0</v>
      </c>
      <c r="K577" s="4">
        <v>6</v>
      </c>
      <c r="L577" s="4">
        <f>C577*K577</f>
        <v>900</v>
      </c>
      <c r="M577" s="10">
        <f>L577-J577</f>
        <v>900</v>
      </c>
      <c r="N577" s="4"/>
      <c r="O577" s="4"/>
    </row>
    <row r="578" spans="1:15" x14ac:dyDescent="0.15">
      <c r="A578" s="4">
        <v>2100011701</v>
      </c>
      <c r="B578" s="4">
        <v>2022</v>
      </c>
      <c r="C578" s="4">
        <v>150</v>
      </c>
      <c r="D578" s="4">
        <v>42</v>
      </c>
      <c r="E578" s="4">
        <v>0</v>
      </c>
      <c r="F578" s="4">
        <v>10</v>
      </c>
      <c r="G578" s="4">
        <v>1500</v>
      </c>
      <c r="H578" s="4">
        <v>1500</v>
      </c>
      <c r="I578" s="4">
        <f>G578-H578</f>
        <v>0</v>
      </c>
      <c r="J578" s="4">
        <f>G578-(F578-E578)*C578</f>
        <v>0</v>
      </c>
      <c r="K578" s="4">
        <v>3</v>
      </c>
      <c r="L578" s="4">
        <f>C578*K578</f>
        <v>450</v>
      </c>
      <c r="M578" s="10">
        <f>L578-J578</f>
        <v>450</v>
      </c>
      <c r="N578" s="4"/>
      <c r="O578" s="4"/>
    </row>
    <row r="579" spans="1:15" x14ac:dyDescent="0.15">
      <c r="A579" s="4">
        <v>2100011706</v>
      </c>
      <c r="B579" s="4">
        <v>2022</v>
      </c>
      <c r="C579" s="4">
        <v>150</v>
      </c>
      <c r="D579" s="4">
        <v>42</v>
      </c>
      <c r="E579" s="4">
        <v>0</v>
      </c>
      <c r="F579" s="4">
        <v>0</v>
      </c>
      <c r="G579" s="4">
        <v>0</v>
      </c>
      <c r="H579" s="4">
        <v>0</v>
      </c>
      <c r="I579" s="4">
        <f>G579-H579</f>
        <v>0</v>
      </c>
      <c r="J579" s="4">
        <f>G579-(F579-E579)*C579</f>
        <v>0</v>
      </c>
      <c r="K579" s="4">
        <v>0</v>
      </c>
      <c r="L579" s="4">
        <f>C579*K579</f>
        <v>0</v>
      </c>
      <c r="M579" s="10">
        <f>L579-J579</f>
        <v>0</v>
      </c>
      <c r="N579" s="4" t="s">
        <v>15</v>
      </c>
      <c r="O579" s="4"/>
    </row>
    <row r="580" spans="1:15" x14ac:dyDescent="0.15">
      <c r="A580" s="4">
        <v>2100011710</v>
      </c>
      <c r="B580" s="4">
        <v>2022</v>
      </c>
      <c r="C580" s="4">
        <v>150</v>
      </c>
      <c r="D580" s="4">
        <v>42</v>
      </c>
      <c r="E580" s="4">
        <v>0</v>
      </c>
      <c r="F580" s="4">
        <v>15</v>
      </c>
      <c r="G580" s="4">
        <v>2250</v>
      </c>
      <c r="H580" s="4">
        <v>2250</v>
      </c>
      <c r="I580" s="4">
        <f>G580-H580</f>
        <v>0</v>
      </c>
      <c r="J580" s="4">
        <f>G580-(F580-E580)*C580</f>
        <v>0</v>
      </c>
      <c r="K580" s="4">
        <v>9</v>
      </c>
      <c r="L580" s="4">
        <f>C580*K580</f>
        <v>1350</v>
      </c>
      <c r="M580" s="10">
        <f>L580-J580</f>
        <v>1350</v>
      </c>
      <c r="N580" s="4"/>
      <c r="O580" s="4"/>
    </row>
    <row r="581" spans="1:15" x14ac:dyDescent="0.15">
      <c r="A581" s="6">
        <v>2100011719</v>
      </c>
      <c r="B581" s="4">
        <v>2023</v>
      </c>
      <c r="C581" s="4">
        <v>150</v>
      </c>
      <c r="D581" s="4">
        <v>42</v>
      </c>
      <c r="E581" s="4">
        <v>0</v>
      </c>
      <c r="F581" s="4">
        <v>0</v>
      </c>
      <c r="G581" s="4">
        <v>0</v>
      </c>
      <c r="H581" s="4">
        <v>0</v>
      </c>
      <c r="I581" s="4">
        <v>0</v>
      </c>
      <c r="J581" s="4">
        <v>0</v>
      </c>
      <c r="K581" s="4">
        <v>8</v>
      </c>
      <c r="L581" s="4">
        <f>C581*K581</f>
        <v>1200</v>
      </c>
      <c r="M581" s="10">
        <f>L581-J581</f>
        <v>1200</v>
      </c>
      <c r="N581" s="4"/>
      <c r="O581" s="4"/>
    </row>
    <row r="582" spans="1:15" x14ac:dyDescent="0.15">
      <c r="A582" s="4">
        <v>2100011721</v>
      </c>
      <c r="B582" s="4">
        <v>2022</v>
      </c>
      <c r="C582" s="4">
        <v>150</v>
      </c>
      <c r="D582" s="4">
        <v>42</v>
      </c>
      <c r="E582" s="4">
        <v>0</v>
      </c>
      <c r="F582" s="4">
        <v>13</v>
      </c>
      <c r="G582" s="4">
        <v>1950</v>
      </c>
      <c r="H582" s="4">
        <v>1950</v>
      </c>
      <c r="I582" s="4">
        <f>G582-H582</f>
        <v>0</v>
      </c>
      <c r="J582" s="4">
        <f>G582-(F582-E582)*C582</f>
        <v>0</v>
      </c>
      <c r="K582" s="4">
        <v>4</v>
      </c>
      <c r="L582" s="4">
        <f>C582*K582</f>
        <v>600</v>
      </c>
      <c r="M582" s="10">
        <f>L582-J582</f>
        <v>600</v>
      </c>
      <c r="N582" s="4"/>
      <c r="O582" s="4"/>
    </row>
    <row r="583" spans="1:15" x14ac:dyDescent="0.15">
      <c r="A583" s="6">
        <v>2100011722</v>
      </c>
      <c r="B583" s="4">
        <v>2023</v>
      </c>
      <c r="C583" s="4">
        <v>150</v>
      </c>
      <c r="D583" s="4">
        <v>42</v>
      </c>
      <c r="E583" s="4">
        <v>0</v>
      </c>
      <c r="F583" s="4">
        <v>0</v>
      </c>
      <c r="G583" s="4">
        <v>0</v>
      </c>
      <c r="H583" s="4">
        <v>0</v>
      </c>
      <c r="I583" s="4">
        <v>0</v>
      </c>
      <c r="J583" s="4">
        <v>0</v>
      </c>
      <c r="K583" s="4">
        <v>3</v>
      </c>
      <c r="L583" s="4">
        <f>C583*K583</f>
        <v>450</v>
      </c>
      <c r="M583" s="10">
        <f>L583-J583</f>
        <v>450</v>
      </c>
      <c r="N583" s="4"/>
      <c r="O583" s="4"/>
    </row>
    <row r="584" spans="1:15" x14ac:dyDescent="0.15">
      <c r="A584" s="6">
        <v>2100011724</v>
      </c>
      <c r="B584" s="4">
        <v>2023</v>
      </c>
      <c r="C584" s="4">
        <v>150</v>
      </c>
      <c r="D584" s="4">
        <v>42</v>
      </c>
      <c r="E584" s="4">
        <v>0</v>
      </c>
      <c r="F584" s="4">
        <v>0</v>
      </c>
      <c r="G584" s="4">
        <v>0</v>
      </c>
      <c r="H584" s="4">
        <v>0</v>
      </c>
      <c r="I584" s="4">
        <v>0</v>
      </c>
      <c r="J584" s="4">
        <v>0</v>
      </c>
      <c r="K584" s="4">
        <v>0</v>
      </c>
      <c r="L584" s="4">
        <f>C584*K584</f>
        <v>0</v>
      </c>
      <c r="M584" s="10">
        <f>L584-J584</f>
        <v>0</v>
      </c>
      <c r="N584" s="4" t="s">
        <v>15</v>
      </c>
      <c r="O584" s="4"/>
    </row>
    <row r="585" spans="1:15" x14ac:dyDescent="0.15">
      <c r="A585" s="4">
        <v>2100011737</v>
      </c>
      <c r="B585" s="4">
        <v>2022</v>
      </c>
      <c r="C585" s="4">
        <v>150</v>
      </c>
      <c r="D585" s="4">
        <v>42</v>
      </c>
      <c r="E585" s="4">
        <v>4</v>
      </c>
      <c r="F585" s="4">
        <v>7</v>
      </c>
      <c r="G585" s="4">
        <v>1050</v>
      </c>
      <c r="H585" s="4">
        <v>1050</v>
      </c>
      <c r="I585" s="4">
        <f>G585-H585</f>
        <v>0</v>
      </c>
      <c r="J585" s="4">
        <f>G585-(F585-E585)*C585</f>
        <v>600</v>
      </c>
      <c r="K585" s="4">
        <v>0</v>
      </c>
      <c r="L585" s="4">
        <f>C585*K585</f>
        <v>0</v>
      </c>
      <c r="M585" s="10">
        <f>L585-J585</f>
        <v>-600</v>
      </c>
      <c r="N585" s="4" t="s">
        <v>15</v>
      </c>
      <c r="O585" s="4"/>
    </row>
    <row r="586" spans="1:15" x14ac:dyDescent="0.15">
      <c r="A586" s="4">
        <v>2100011744</v>
      </c>
      <c r="B586" s="4">
        <v>2022</v>
      </c>
      <c r="C586" s="4">
        <v>150</v>
      </c>
      <c r="D586" s="4">
        <v>42</v>
      </c>
      <c r="E586" s="4">
        <v>0</v>
      </c>
      <c r="F586" s="4">
        <v>12</v>
      </c>
      <c r="G586" s="4">
        <v>1800</v>
      </c>
      <c r="H586" s="4">
        <v>1800</v>
      </c>
      <c r="I586" s="4">
        <f>G586-H586</f>
        <v>0</v>
      </c>
      <c r="J586" s="4">
        <f>G586-(F586-E586)*C586</f>
        <v>0</v>
      </c>
      <c r="K586" s="4">
        <v>6</v>
      </c>
      <c r="L586" s="4">
        <f>C586*K586</f>
        <v>900</v>
      </c>
      <c r="M586" s="10">
        <f>L586-J586</f>
        <v>900</v>
      </c>
      <c r="N586" s="4"/>
      <c r="O586" s="4"/>
    </row>
    <row r="587" spans="1:15" x14ac:dyDescent="0.15">
      <c r="A587" s="4">
        <v>2100011757</v>
      </c>
      <c r="B587" s="4">
        <v>2022</v>
      </c>
      <c r="C587" s="4">
        <v>150</v>
      </c>
      <c r="D587" s="4">
        <v>42</v>
      </c>
      <c r="E587" s="4">
        <v>0</v>
      </c>
      <c r="F587" s="4">
        <v>15</v>
      </c>
      <c r="G587" s="4">
        <v>2250</v>
      </c>
      <c r="H587" s="4">
        <v>2250</v>
      </c>
      <c r="I587" s="4">
        <f>G587-H587</f>
        <v>0</v>
      </c>
      <c r="J587" s="4">
        <f>G587-(F587-E587)*C587</f>
        <v>0</v>
      </c>
      <c r="K587" s="4">
        <v>7</v>
      </c>
      <c r="L587" s="4">
        <f>C587*K587</f>
        <v>1050</v>
      </c>
      <c r="M587" s="10">
        <f>L587-J587</f>
        <v>1050</v>
      </c>
      <c r="N587" s="4"/>
      <c r="O587" s="4"/>
    </row>
    <row r="588" spans="1:15" x14ac:dyDescent="0.15">
      <c r="A588" s="4">
        <v>2100011761</v>
      </c>
      <c r="B588" s="4">
        <v>2022</v>
      </c>
      <c r="C588" s="4">
        <v>150</v>
      </c>
      <c r="D588" s="4">
        <v>42</v>
      </c>
      <c r="E588" s="4">
        <v>0</v>
      </c>
      <c r="F588" s="4">
        <v>19</v>
      </c>
      <c r="G588" s="4">
        <v>2850</v>
      </c>
      <c r="H588" s="4">
        <v>2850</v>
      </c>
      <c r="I588" s="4">
        <f>G588-H588</f>
        <v>0</v>
      </c>
      <c r="J588" s="4">
        <f>G588-(F588-E588)*C588</f>
        <v>0</v>
      </c>
      <c r="K588" s="4">
        <v>3</v>
      </c>
      <c r="L588" s="4">
        <f>C588*K588</f>
        <v>450</v>
      </c>
      <c r="M588" s="10">
        <f>L588-J588</f>
        <v>450</v>
      </c>
      <c r="N588" s="4"/>
      <c r="O588" s="4"/>
    </row>
    <row r="589" spans="1:15" x14ac:dyDescent="0.15">
      <c r="A589" s="4">
        <v>2100011775</v>
      </c>
      <c r="B589" s="4">
        <v>2022</v>
      </c>
      <c r="C589" s="4">
        <v>150</v>
      </c>
      <c r="D589" s="4">
        <v>42</v>
      </c>
      <c r="E589" s="4">
        <v>0</v>
      </c>
      <c r="F589" s="4">
        <v>6</v>
      </c>
      <c r="G589" s="4">
        <v>900</v>
      </c>
      <c r="H589" s="4">
        <v>900</v>
      </c>
      <c r="I589" s="4">
        <f>G589-H589</f>
        <v>0</v>
      </c>
      <c r="J589" s="4">
        <f>G589-(F589-E589)*C589</f>
        <v>0</v>
      </c>
      <c r="K589" s="4">
        <v>0</v>
      </c>
      <c r="L589" s="4">
        <f>C589*K589</f>
        <v>0</v>
      </c>
      <c r="M589" s="10">
        <f>L589-J589</f>
        <v>0</v>
      </c>
      <c r="N589" s="4" t="s">
        <v>15</v>
      </c>
      <c r="O589" s="4"/>
    </row>
    <row r="590" spans="1:15" x14ac:dyDescent="0.15">
      <c r="A590" s="4">
        <v>2100011776</v>
      </c>
      <c r="B590" s="4">
        <v>2022</v>
      </c>
      <c r="C590" s="4">
        <v>150</v>
      </c>
      <c r="D590" s="4">
        <v>42</v>
      </c>
      <c r="E590" s="4">
        <v>0</v>
      </c>
      <c r="F590" s="4">
        <v>20</v>
      </c>
      <c r="G590" s="4">
        <v>3000</v>
      </c>
      <c r="H590" s="4">
        <v>3000</v>
      </c>
      <c r="I590" s="4">
        <f>G590-H590</f>
        <v>0</v>
      </c>
      <c r="J590" s="4">
        <f>G590-(F590-E590)*C590</f>
        <v>0</v>
      </c>
      <c r="K590" s="4">
        <v>7</v>
      </c>
      <c r="L590" s="4">
        <f>C590*K590</f>
        <v>1050</v>
      </c>
      <c r="M590" s="10">
        <f>L590-J590</f>
        <v>1050</v>
      </c>
      <c r="N590" s="4"/>
      <c r="O590" s="4"/>
    </row>
    <row r="591" spans="1:15" x14ac:dyDescent="0.15">
      <c r="A591" s="4">
        <v>2100011778</v>
      </c>
      <c r="B591" s="4">
        <v>2022</v>
      </c>
      <c r="C591" s="4">
        <v>150</v>
      </c>
      <c r="D591" s="4">
        <v>42</v>
      </c>
      <c r="E591" s="4">
        <v>0</v>
      </c>
      <c r="F591" s="4">
        <v>17</v>
      </c>
      <c r="G591" s="4">
        <v>2550</v>
      </c>
      <c r="H591" s="4">
        <v>2550</v>
      </c>
      <c r="I591" s="4">
        <f>G591-H591</f>
        <v>0</v>
      </c>
      <c r="J591" s="4">
        <f>G591-(F591-E591)*C591</f>
        <v>0</v>
      </c>
      <c r="K591" s="4">
        <v>7</v>
      </c>
      <c r="L591" s="4">
        <f>C591*K591</f>
        <v>1050</v>
      </c>
      <c r="M591" s="10">
        <f>L591-J591</f>
        <v>1050</v>
      </c>
      <c r="N591" s="4"/>
      <c r="O591" s="4"/>
    </row>
    <row r="592" spans="1:15" x14ac:dyDescent="0.15">
      <c r="A592" s="4">
        <v>2100011781</v>
      </c>
      <c r="B592" s="4">
        <v>2022</v>
      </c>
      <c r="C592" s="4">
        <v>150</v>
      </c>
      <c r="D592" s="4">
        <v>42</v>
      </c>
      <c r="E592" s="4">
        <v>0</v>
      </c>
      <c r="F592" s="4">
        <v>15</v>
      </c>
      <c r="G592" s="4">
        <v>2250</v>
      </c>
      <c r="H592" s="4">
        <v>2250</v>
      </c>
      <c r="I592" s="4">
        <f>G592-H592</f>
        <v>0</v>
      </c>
      <c r="J592" s="4">
        <f>G592-(F592-E592)*C592</f>
        <v>0</v>
      </c>
      <c r="K592" s="4">
        <v>6</v>
      </c>
      <c r="L592" s="4">
        <f>C592*K592</f>
        <v>900</v>
      </c>
      <c r="M592" s="10">
        <f>L592-J592</f>
        <v>900</v>
      </c>
      <c r="N592" s="4"/>
      <c r="O592" s="4"/>
    </row>
    <row r="593" spans="1:15" ht="13.5" customHeight="1" x14ac:dyDescent="0.15">
      <c r="A593" s="4">
        <v>2100011782</v>
      </c>
      <c r="B593" s="4">
        <v>2022</v>
      </c>
      <c r="C593" s="4">
        <v>150</v>
      </c>
      <c r="D593" s="4">
        <v>42</v>
      </c>
      <c r="E593" s="4">
        <v>0</v>
      </c>
      <c r="F593" s="4">
        <v>14</v>
      </c>
      <c r="G593" s="4">
        <v>2100</v>
      </c>
      <c r="H593" s="4">
        <v>2100</v>
      </c>
      <c r="I593" s="4">
        <f>G593-H593</f>
        <v>0</v>
      </c>
      <c r="J593" s="4">
        <f>G593-(F593-E593)*C593</f>
        <v>0</v>
      </c>
      <c r="K593" s="4">
        <v>0</v>
      </c>
      <c r="L593" s="4">
        <f>C593*K593</f>
        <v>0</v>
      </c>
      <c r="M593" s="10">
        <f>L593-J593</f>
        <v>0</v>
      </c>
      <c r="N593" s="4" t="s">
        <v>15</v>
      </c>
      <c r="O593" s="4"/>
    </row>
    <row r="594" spans="1:15" x14ac:dyDescent="0.15">
      <c r="A594" s="4">
        <v>2100011784</v>
      </c>
      <c r="B594" s="4">
        <v>2022</v>
      </c>
      <c r="C594" s="4">
        <v>150</v>
      </c>
      <c r="D594" s="4">
        <v>42</v>
      </c>
      <c r="E594" s="4">
        <v>0</v>
      </c>
      <c r="F594" s="4">
        <v>13</v>
      </c>
      <c r="G594" s="4">
        <v>1950</v>
      </c>
      <c r="H594" s="4">
        <v>1950</v>
      </c>
      <c r="I594" s="4">
        <f>G594-H594</f>
        <v>0</v>
      </c>
      <c r="J594" s="4">
        <f>G594-(F594-E594)*C594</f>
        <v>0</v>
      </c>
      <c r="K594" s="4">
        <v>0</v>
      </c>
      <c r="L594" s="4">
        <f>C594*K594</f>
        <v>0</v>
      </c>
      <c r="M594" s="10">
        <f>L594-J594</f>
        <v>0</v>
      </c>
      <c r="N594" s="4" t="s">
        <v>15</v>
      </c>
      <c r="O594" s="4"/>
    </row>
    <row r="595" spans="1:15" x14ac:dyDescent="0.15">
      <c r="A595" s="4">
        <v>2100011795</v>
      </c>
      <c r="B595" s="4">
        <v>2022</v>
      </c>
      <c r="C595" s="4">
        <v>150</v>
      </c>
      <c r="D595" s="4">
        <v>42</v>
      </c>
      <c r="E595" s="4">
        <v>0</v>
      </c>
      <c r="F595" s="4">
        <v>15</v>
      </c>
      <c r="G595" s="4">
        <v>2250</v>
      </c>
      <c r="H595" s="4">
        <v>2250</v>
      </c>
      <c r="I595" s="4">
        <f>G595-H595</f>
        <v>0</v>
      </c>
      <c r="J595" s="4">
        <f>G595-(F595-E595)*C595</f>
        <v>0</v>
      </c>
      <c r="K595" s="4">
        <v>4</v>
      </c>
      <c r="L595" s="4">
        <f>C595*K595</f>
        <v>600</v>
      </c>
      <c r="M595" s="10">
        <f>L595-J595</f>
        <v>600</v>
      </c>
      <c r="N595" s="4"/>
      <c r="O595" s="4"/>
    </row>
    <row r="596" spans="1:15" x14ac:dyDescent="0.15">
      <c r="A596" s="4">
        <v>2100011796</v>
      </c>
      <c r="B596" s="4">
        <v>2022</v>
      </c>
      <c r="C596" s="4">
        <v>150</v>
      </c>
      <c r="D596" s="4">
        <v>42</v>
      </c>
      <c r="E596" s="4">
        <v>0</v>
      </c>
      <c r="F596" s="4">
        <v>14</v>
      </c>
      <c r="G596" s="4">
        <v>2100</v>
      </c>
      <c r="H596" s="4">
        <v>2100</v>
      </c>
      <c r="I596" s="4">
        <f>G596-H596</f>
        <v>0</v>
      </c>
      <c r="J596" s="4">
        <f>G596-(F596-E596)*C596</f>
        <v>0</v>
      </c>
      <c r="K596" s="4">
        <v>3</v>
      </c>
      <c r="L596" s="4">
        <f>C596*K596</f>
        <v>450</v>
      </c>
      <c r="M596" s="10">
        <f>L596-J596</f>
        <v>450</v>
      </c>
      <c r="N596" s="4"/>
      <c r="O596" s="4"/>
    </row>
    <row r="597" spans="1:15" x14ac:dyDescent="0.15">
      <c r="A597" s="4">
        <v>2100011801</v>
      </c>
      <c r="B597" s="4">
        <v>2022</v>
      </c>
      <c r="C597" s="4">
        <v>150</v>
      </c>
      <c r="D597" s="4">
        <v>42</v>
      </c>
      <c r="E597" s="4">
        <v>0</v>
      </c>
      <c r="F597" s="4">
        <v>14</v>
      </c>
      <c r="G597" s="4">
        <v>2100</v>
      </c>
      <c r="H597" s="4">
        <v>2100</v>
      </c>
      <c r="I597" s="4">
        <f>G597-H597</f>
        <v>0</v>
      </c>
      <c r="J597" s="4">
        <f>G597-(F597-E597)*C597</f>
        <v>0</v>
      </c>
      <c r="K597" s="4">
        <v>3</v>
      </c>
      <c r="L597" s="4">
        <f>C597*K597</f>
        <v>450</v>
      </c>
      <c r="M597" s="10">
        <f>L597-J597</f>
        <v>450</v>
      </c>
      <c r="N597" s="4"/>
      <c r="O597" s="4"/>
    </row>
    <row r="598" spans="1:15" x14ac:dyDescent="0.15">
      <c r="A598" s="4">
        <v>2100011802</v>
      </c>
      <c r="B598" s="4">
        <v>2022</v>
      </c>
      <c r="C598" s="4">
        <v>150</v>
      </c>
      <c r="D598" s="4">
        <v>42</v>
      </c>
      <c r="E598" s="4">
        <v>0</v>
      </c>
      <c r="F598" s="4">
        <v>19</v>
      </c>
      <c r="G598" s="4">
        <v>2850</v>
      </c>
      <c r="H598" s="4">
        <v>2850</v>
      </c>
      <c r="I598" s="4">
        <f>G598-H598</f>
        <v>0</v>
      </c>
      <c r="J598" s="4">
        <f>G598-(F598-E598)*C598</f>
        <v>0</v>
      </c>
      <c r="K598" s="4">
        <v>8</v>
      </c>
      <c r="L598" s="4">
        <f>C598*K598</f>
        <v>1200</v>
      </c>
      <c r="M598" s="10">
        <f>L598-J598</f>
        <v>1200</v>
      </c>
      <c r="N598" s="4"/>
      <c r="O598" s="4"/>
    </row>
    <row r="599" spans="1:15" x14ac:dyDescent="0.15">
      <c r="A599" s="4">
        <v>2100011803</v>
      </c>
      <c r="B599" s="4">
        <v>2022</v>
      </c>
      <c r="C599" s="4">
        <v>150</v>
      </c>
      <c r="D599" s="4">
        <v>42</v>
      </c>
      <c r="E599" s="4">
        <v>0</v>
      </c>
      <c r="F599" s="4">
        <v>15</v>
      </c>
      <c r="G599" s="4">
        <v>2250</v>
      </c>
      <c r="H599" s="4">
        <v>2250</v>
      </c>
      <c r="I599" s="4">
        <f>G599-H599</f>
        <v>0</v>
      </c>
      <c r="J599" s="4">
        <f>G599-(F599-E599)*C599</f>
        <v>0</v>
      </c>
      <c r="K599" s="4">
        <v>6</v>
      </c>
      <c r="L599" s="4">
        <f>C599*K599</f>
        <v>900</v>
      </c>
      <c r="M599" s="10">
        <f>L599-J599</f>
        <v>900</v>
      </c>
      <c r="N599" s="4"/>
      <c r="O599" s="4"/>
    </row>
    <row r="600" spans="1:15" x14ac:dyDescent="0.15">
      <c r="A600" s="4">
        <v>2100011806</v>
      </c>
      <c r="B600" s="4">
        <v>2022</v>
      </c>
      <c r="C600" s="4">
        <v>150</v>
      </c>
      <c r="D600" s="4">
        <v>42</v>
      </c>
      <c r="E600" s="4">
        <v>0</v>
      </c>
      <c r="F600" s="4">
        <v>12</v>
      </c>
      <c r="G600" s="4">
        <v>1800</v>
      </c>
      <c r="H600" s="4">
        <v>1800</v>
      </c>
      <c r="I600" s="4">
        <f>G600-H600</f>
        <v>0</v>
      </c>
      <c r="J600" s="4">
        <f>G600-(F600-E600)*C600</f>
        <v>0</v>
      </c>
      <c r="K600" s="4">
        <v>0</v>
      </c>
      <c r="L600" s="4">
        <f>C600*K600</f>
        <v>0</v>
      </c>
      <c r="M600" s="10">
        <f>L600-J600</f>
        <v>0</v>
      </c>
      <c r="N600" s="4" t="s">
        <v>15</v>
      </c>
      <c r="O600" s="4"/>
    </row>
    <row r="601" spans="1:15" x14ac:dyDescent="0.15">
      <c r="A601" s="4">
        <v>2100011807</v>
      </c>
      <c r="B601" s="4">
        <v>2022</v>
      </c>
      <c r="C601" s="4">
        <v>150</v>
      </c>
      <c r="D601" s="4">
        <v>42</v>
      </c>
      <c r="E601" s="4">
        <v>0</v>
      </c>
      <c r="F601" s="4">
        <v>17</v>
      </c>
      <c r="G601" s="4">
        <v>2550</v>
      </c>
      <c r="H601" s="4">
        <v>2550</v>
      </c>
      <c r="I601" s="4">
        <f>G601-H601</f>
        <v>0</v>
      </c>
      <c r="J601" s="4">
        <f>G601-(F601-E601)*C601</f>
        <v>0</v>
      </c>
      <c r="K601" s="4">
        <v>5</v>
      </c>
      <c r="L601" s="4">
        <f>C601*K601</f>
        <v>750</v>
      </c>
      <c r="M601" s="10">
        <f>L601-J601</f>
        <v>750</v>
      </c>
      <c r="N601" s="4"/>
      <c r="O601" s="4"/>
    </row>
    <row r="602" spans="1:15" x14ac:dyDescent="0.15">
      <c r="A602" s="4">
        <v>2100011810</v>
      </c>
      <c r="B602" s="4">
        <v>2022</v>
      </c>
      <c r="C602" s="4">
        <v>150</v>
      </c>
      <c r="D602" s="4">
        <v>42</v>
      </c>
      <c r="E602" s="4">
        <v>0</v>
      </c>
      <c r="F602" s="4">
        <v>17</v>
      </c>
      <c r="G602" s="4">
        <v>2550</v>
      </c>
      <c r="H602" s="4">
        <v>2550</v>
      </c>
      <c r="I602" s="4">
        <f>G602-H602</f>
        <v>0</v>
      </c>
      <c r="J602" s="4">
        <f>G602-(F602-E602)*C602</f>
        <v>0</v>
      </c>
      <c r="K602" s="4">
        <v>5</v>
      </c>
      <c r="L602" s="4">
        <f>C602*K602</f>
        <v>750</v>
      </c>
      <c r="M602" s="10">
        <f>L602-J602</f>
        <v>750</v>
      </c>
      <c r="N602" s="4"/>
      <c r="O602" s="4"/>
    </row>
    <row r="603" spans="1:15" x14ac:dyDescent="0.15">
      <c r="A603" s="6">
        <v>2100011822</v>
      </c>
      <c r="B603" s="4">
        <v>2023</v>
      </c>
      <c r="C603" s="4">
        <v>150</v>
      </c>
      <c r="D603" s="4">
        <v>42</v>
      </c>
      <c r="E603" s="4">
        <v>0</v>
      </c>
      <c r="F603" s="4">
        <v>0</v>
      </c>
      <c r="G603" s="4">
        <v>0</v>
      </c>
      <c r="H603" s="4">
        <v>0</v>
      </c>
      <c r="I603" s="4">
        <v>0</v>
      </c>
      <c r="J603" s="4">
        <v>0</v>
      </c>
      <c r="K603" s="4">
        <v>15</v>
      </c>
      <c r="L603" s="4">
        <f>C603*K603</f>
        <v>2250</v>
      </c>
      <c r="M603" s="10">
        <f>L603-J603</f>
        <v>2250</v>
      </c>
      <c r="N603" s="4"/>
      <c r="O603" s="4"/>
    </row>
    <row r="604" spans="1:15" x14ac:dyDescent="0.15">
      <c r="A604" s="4">
        <v>2100011823</v>
      </c>
      <c r="B604" s="4">
        <v>2022</v>
      </c>
      <c r="C604" s="4">
        <v>150</v>
      </c>
      <c r="D604" s="4">
        <v>42</v>
      </c>
      <c r="E604" s="4">
        <v>0</v>
      </c>
      <c r="F604" s="4">
        <v>20</v>
      </c>
      <c r="G604" s="4">
        <v>3000</v>
      </c>
      <c r="H604" s="4">
        <v>3000</v>
      </c>
      <c r="I604" s="4">
        <f>G604-H604</f>
        <v>0</v>
      </c>
      <c r="J604" s="4">
        <f>G604-(F604-E604)*C604</f>
        <v>0</v>
      </c>
      <c r="K604" s="4">
        <v>8</v>
      </c>
      <c r="L604" s="4">
        <f>C604*K604</f>
        <v>1200</v>
      </c>
      <c r="M604" s="10">
        <f>L604-J604</f>
        <v>1200</v>
      </c>
      <c r="N604" s="4"/>
      <c r="O604" s="4"/>
    </row>
    <row r="605" spans="1:15" x14ac:dyDescent="0.15">
      <c r="A605" s="4">
        <v>2100011824</v>
      </c>
      <c r="B605" s="4">
        <v>2022</v>
      </c>
      <c r="C605" s="4">
        <v>150</v>
      </c>
      <c r="D605" s="4">
        <v>42</v>
      </c>
      <c r="E605" s="4">
        <v>3</v>
      </c>
      <c r="F605" s="4">
        <v>13</v>
      </c>
      <c r="G605" s="4">
        <v>1950</v>
      </c>
      <c r="H605" s="4">
        <v>1950</v>
      </c>
      <c r="I605" s="4">
        <f>G605-H605</f>
        <v>0</v>
      </c>
      <c r="J605" s="4">
        <f>G605-(F605-E605)*C605</f>
        <v>450</v>
      </c>
      <c r="K605" s="4">
        <v>0</v>
      </c>
      <c r="L605" s="4">
        <f>C605*K605</f>
        <v>0</v>
      </c>
      <c r="M605" s="10">
        <f>L605-J605</f>
        <v>-450</v>
      </c>
      <c r="N605" s="4" t="s">
        <v>15</v>
      </c>
      <c r="O605" s="4"/>
    </row>
    <row r="606" spans="1:15" x14ac:dyDescent="0.15">
      <c r="A606" s="4">
        <v>2100011835</v>
      </c>
      <c r="B606" s="4">
        <v>2022</v>
      </c>
      <c r="C606" s="4">
        <v>150</v>
      </c>
      <c r="D606" s="4">
        <v>42</v>
      </c>
      <c r="E606" s="4">
        <v>0</v>
      </c>
      <c r="F606" s="4">
        <v>19</v>
      </c>
      <c r="G606" s="4">
        <v>2850</v>
      </c>
      <c r="H606" s="4">
        <v>2850</v>
      </c>
      <c r="I606" s="4">
        <f>G606-H606</f>
        <v>0</v>
      </c>
      <c r="J606" s="4">
        <f>G606-(F606-E606)*C606</f>
        <v>0</v>
      </c>
      <c r="K606" s="4">
        <v>6</v>
      </c>
      <c r="L606" s="4">
        <f>C606*K606</f>
        <v>900</v>
      </c>
      <c r="M606" s="10">
        <f>L606-J606</f>
        <v>900</v>
      </c>
      <c r="N606" s="4"/>
      <c r="O606" s="4"/>
    </row>
    <row r="607" spans="1:15" x14ac:dyDescent="0.15">
      <c r="A607" s="4">
        <v>2100011836</v>
      </c>
      <c r="B607" s="4">
        <v>2022</v>
      </c>
      <c r="C607" s="4">
        <v>150</v>
      </c>
      <c r="D607" s="4">
        <v>42</v>
      </c>
      <c r="E607" s="4">
        <v>0</v>
      </c>
      <c r="F607" s="4">
        <v>13</v>
      </c>
      <c r="G607" s="4">
        <v>1950</v>
      </c>
      <c r="H607" s="4">
        <v>1950</v>
      </c>
      <c r="I607" s="4">
        <f>G607-H607</f>
        <v>0</v>
      </c>
      <c r="J607" s="4">
        <f>G607-(F607-E607)*C607</f>
        <v>0</v>
      </c>
      <c r="K607" s="4">
        <v>3</v>
      </c>
      <c r="L607" s="4">
        <f>C607*K607</f>
        <v>450</v>
      </c>
      <c r="M607" s="10">
        <f>L607-J607</f>
        <v>450</v>
      </c>
      <c r="N607" s="4"/>
      <c r="O607" s="4"/>
    </row>
    <row r="608" spans="1:15" x14ac:dyDescent="0.15">
      <c r="A608" s="4">
        <v>2100011842</v>
      </c>
      <c r="B608" s="4">
        <v>2022</v>
      </c>
      <c r="C608" s="4">
        <v>150</v>
      </c>
      <c r="D608" s="4">
        <v>42</v>
      </c>
      <c r="E608" s="4">
        <v>0</v>
      </c>
      <c r="F608" s="4">
        <v>12</v>
      </c>
      <c r="G608" s="4">
        <v>1800</v>
      </c>
      <c r="H608" s="4">
        <v>1800</v>
      </c>
      <c r="I608" s="4">
        <f>G608-H608</f>
        <v>0</v>
      </c>
      <c r="J608" s="4">
        <f>G608-(F608-E608)*C608</f>
        <v>0</v>
      </c>
      <c r="K608" s="4">
        <v>0</v>
      </c>
      <c r="L608" s="4">
        <f>C608*K608</f>
        <v>0</v>
      </c>
      <c r="M608" s="10">
        <f>L608-J608</f>
        <v>0</v>
      </c>
      <c r="N608" s="4" t="s">
        <v>15</v>
      </c>
      <c r="O608" s="4"/>
    </row>
    <row r="609" spans="1:15" x14ac:dyDescent="0.15">
      <c r="A609" s="4">
        <v>2100011852</v>
      </c>
      <c r="B609" s="4">
        <v>2022</v>
      </c>
      <c r="C609" s="4">
        <v>150</v>
      </c>
      <c r="D609" s="4">
        <v>42</v>
      </c>
      <c r="E609" s="4">
        <v>0</v>
      </c>
      <c r="F609" s="4">
        <v>12</v>
      </c>
      <c r="G609" s="4">
        <v>1800</v>
      </c>
      <c r="H609" s="4">
        <v>1800</v>
      </c>
      <c r="I609" s="4">
        <f>G609-H609</f>
        <v>0</v>
      </c>
      <c r="J609" s="4">
        <f>G609-(F609-E609)*C609</f>
        <v>0</v>
      </c>
      <c r="K609" s="4">
        <v>6</v>
      </c>
      <c r="L609" s="4">
        <f>C609*K609</f>
        <v>900</v>
      </c>
      <c r="M609" s="10">
        <f>L609-J609</f>
        <v>900</v>
      </c>
      <c r="N609" s="4"/>
      <c r="O609" s="4"/>
    </row>
    <row r="610" spans="1:15" x14ac:dyDescent="0.15">
      <c r="A610" s="4">
        <v>2100011856</v>
      </c>
      <c r="B610" s="4">
        <v>2022</v>
      </c>
      <c r="C610" s="4">
        <v>150</v>
      </c>
      <c r="D610" s="4">
        <v>42</v>
      </c>
      <c r="E610" s="4">
        <v>0</v>
      </c>
      <c r="F610" s="4">
        <v>13</v>
      </c>
      <c r="G610" s="4">
        <v>1950</v>
      </c>
      <c r="H610" s="4">
        <v>1950</v>
      </c>
      <c r="I610" s="4">
        <f>G610-H610</f>
        <v>0</v>
      </c>
      <c r="J610" s="4">
        <f>G610-(F610-E610)*C610</f>
        <v>0</v>
      </c>
      <c r="K610" s="4">
        <v>0</v>
      </c>
      <c r="L610" s="4">
        <f>C610*K610</f>
        <v>0</v>
      </c>
      <c r="M610" s="10">
        <f>L610-J610</f>
        <v>0</v>
      </c>
      <c r="N610" s="4" t="s">
        <v>15</v>
      </c>
      <c r="O610" s="4"/>
    </row>
    <row r="611" spans="1:15" x14ac:dyDescent="0.15">
      <c r="A611" s="4">
        <v>2100011858</v>
      </c>
      <c r="B611" s="4">
        <v>2022</v>
      </c>
      <c r="C611" s="4">
        <v>150</v>
      </c>
      <c r="D611" s="4">
        <v>42</v>
      </c>
      <c r="E611" s="4">
        <v>0</v>
      </c>
      <c r="F611" s="4">
        <v>17</v>
      </c>
      <c r="G611" s="4">
        <v>2550</v>
      </c>
      <c r="H611" s="4">
        <v>2550</v>
      </c>
      <c r="I611" s="4">
        <f>G611-H611</f>
        <v>0</v>
      </c>
      <c r="J611" s="4">
        <f>G611-(F611-E611)*C611</f>
        <v>0</v>
      </c>
      <c r="K611" s="4">
        <v>10</v>
      </c>
      <c r="L611" s="4">
        <f>C611*K611</f>
        <v>1500</v>
      </c>
      <c r="M611" s="10">
        <f>L611-J611</f>
        <v>1500</v>
      </c>
      <c r="N611" s="4"/>
      <c r="O611" s="4"/>
    </row>
    <row r="612" spans="1:15" ht="13.5" customHeight="1" x14ac:dyDescent="0.15">
      <c r="A612" s="4">
        <v>2100011880</v>
      </c>
      <c r="B612" s="4">
        <v>2022</v>
      </c>
      <c r="C612" s="4">
        <v>150</v>
      </c>
      <c r="D612" s="4">
        <v>42</v>
      </c>
      <c r="E612" s="4">
        <v>0</v>
      </c>
      <c r="F612" s="4">
        <v>14</v>
      </c>
      <c r="G612" s="4">
        <v>2100</v>
      </c>
      <c r="H612" s="4">
        <v>2100</v>
      </c>
      <c r="I612" s="4">
        <f>G612-H612</f>
        <v>0</v>
      </c>
      <c r="J612" s="4">
        <f>G612-(F612-E612)*C612</f>
        <v>0</v>
      </c>
      <c r="K612" s="4">
        <v>3</v>
      </c>
      <c r="L612" s="4">
        <f>C612*K612</f>
        <v>450</v>
      </c>
      <c r="M612" s="10">
        <f>L612-J612</f>
        <v>450</v>
      </c>
      <c r="N612" s="4"/>
      <c r="O612" s="4"/>
    </row>
    <row r="613" spans="1:15" x14ac:dyDescent="0.15">
      <c r="A613" s="4">
        <v>2100011885</v>
      </c>
      <c r="B613" s="4">
        <v>2022</v>
      </c>
      <c r="C613" s="4">
        <v>150</v>
      </c>
      <c r="D613" s="4">
        <v>42</v>
      </c>
      <c r="E613" s="4">
        <v>0</v>
      </c>
      <c r="F613" s="4">
        <v>16</v>
      </c>
      <c r="G613" s="4">
        <v>2400</v>
      </c>
      <c r="H613" s="4">
        <v>2400</v>
      </c>
      <c r="I613" s="4">
        <f>G613-H613</f>
        <v>0</v>
      </c>
      <c r="J613" s="4">
        <f>G613-(F613-E613)*C613</f>
        <v>0</v>
      </c>
      <c r="K613" s="4">
        <v>3</v>
      </c>
      <c r="L613" s="4">
        <f>C613*K613</f>
        <v>450</v>
      </c>
      <c r="M613" s="10">
        <f>L613-J613</f>
        <v>450</v>
      </c>
      <c r="N613" s="4"/>
      <c r="O613" s="4"/>
    </row>
    <row r="614" spans="1:15" x14ac:dyDescent="0.15">
      <c r="A614" s="4">
        <v>2100011892</v>
      </c>
      <c r="B614" s="4">
        <v>2022</v>
      </c>
      <c r="C614" s="4">
        <v>150</v>
      </c>
      <c r="D614" s="4">
        <v>42</v>
      </c>
      <c r="E614" s="4">
        <v>0</v>
      </c>
      <c r="F614" s="4">
        <v>13</v>
      </c>
      <c r="G614" s="4">
        <v>1950</v>
      </c>
      <c r="H614" s="4">
        <v>1950</v>
      </c>
      <c r="I614" s="4">
        <f>G614-H614</f>
        <v>0</v>
      </c>
      <c r="J614" s="4">
        <f>G614-(F614-E614)*C614</f>
        <v>0</v>
      </c>
      <c r="K614" s="4">
        <v>6</v>
      </c>
      <c r="L614" s="4">
        <f>C614*K614</f>
        <v>900</v>
      </c>
      <c r="M614" s="10">
        <f>L614-J614</f>
        <v>900</v>
      </c>
      <c r="N614" s="4"/>
      <c r="O614" s="4"/>
    </row>
    <row r="615" spans="1:15" x14ac:dyDescent="0.15">
      <c r="A615" s="4">
        <v>2100011897</v>
      </c>
      <c r="B615" s="4">
        <v>2022</v>
      </c>
      <c r="C615" s="4">
        <v>150</v>
      </c>
      <c r="D615" s="4">
        <v>42</v>
      </c>
      <c r="E615" s="4">
        <v>0</v>
      </c>
      <c r="F615" s="4">
        <v>11</v>
      </c>
      <c r="G615" s="4">
        <v>1650</v>
      </c>
      <c r="H615" s="4">
        <v>1650</v>
      </c>
      <c r="I615" s="4">
        <f>G615-H615</f>
        <v>0</v>
      </c>
      <c r="J615" s="4">
        <f>G615-(F615-E615)*C615</f>
        <v>0</v>
      </c>
      <c r="K615" s="4">
        <v>3</v>
      </c>
      <c r="L615" s="4">
        <f>C615*K615</f>
        <v>450</v>
      </c>
      <c r="M615" s="10">
        <f>L615-J615</f>
        <v>450</v>
      </c>
      <c r="N615" s="4"/>
      <c r="O615" s="4"/>
    </row>
    <row r="616" spans="1:15" x14ac:dyDescent="0.15">
      <c r="A616" s="4">
        <v>2100012103</v>
      </c>
      <c r="B616" s="4">
        <v>2022</v>
      </c>
      <c r="C616" s="4">
        <v>150</v>
      </c>
      <c r="D616" s="4">
        <v>42</v>
      </c>
      <c r="E616" s="4">
        <v>0</v>
      </c>
      <c r="F616" s="4">
        <v>0</v>
      </c>
      <c r="G616" s="4">
        <v>0</v>
      </c>
      <c r="H616" s="4">
        <v>0</v>
      </c>
      <c r="I616" s="4">
        <f>G616-H616</f>
        <v>0</v>
      </c>
      <c r="J616" s="4">
        <f>G616-(F616-E616)*C616</f>
        <v>0</v>
      </c>
      <c r="K616" s="4">
        <v>0</v>
      </c>
      <c r="L616" s="4">
        <f>C616*K616</f>
        <v>0</v>
      </c>
      <c r="M616" s="10">
        <f>L616-J616</f>
        <v>0</v>
      </c>
      <c r="N616" s="4" t="s">
        <v>15</v>
      </c>
      <c r="O616" s="4"/>
    </row>
    <row r="617" spans="1:15" ht="13.5" customHeight="1" x14ac:dyDescent="0.15">
      <c r="A617" s="4">
        <v>2100012106</v>
      </c>
      <c r="B617" s="4">
        <v>2022</v>
      </c>
      <c r="C617" s="4">
        <v>150</v>
      </c>
      <c r="D617" s="4">
        <v>42</v>
      </c>
      <c r="E617" s="4">
        <v>0</v>
      </c>
      <c r="F617" s="4">
        <v>13</v>
      </c>
      <c r="G617" s="4">
        <v>1950</v>
      </c>
      <c r="H617" s="4">
        <v>1950</v>
      </c>
      <c r="I617" s="4">
        <f>G617-H617</f>
        <v>0</v>
      </c>
      <c r="J617" s="4">
        <f>G617-(F617-E617)*C617</f>
        <v>0</v>
      </c>
      <c r="K617" s="4">
        <v>8</v>
      </c>
      <c r="L617" s="4">
        <f>C617*K617</f>
        <v>1200</v>
      </c>
      <c r="M617" s="10">
        <f>L617-J617</f>
        <v>1200</v>
      </c>
      <c r="N617" s="4"/>
      <c r="O617" s="4"/>
    </row>
    <row r="618" spans="1:15" ht="13.5" customHeight="1" x14ac:dyDescent="0.15">
      <c r="A618" s="4">
        <v>2100012107</v>
      </c>
      <c r="B618" s="4">
        <v>2022</v>
      </c>
      <c r="C618" s="4">
        <v>150</v>
      </c>
      <c r="D618" s="4">
        <v>42</v>
      </c>
      <c r="E618" s="4">
        <v>0</v>
      </c>
      <c r="F618" s="4">
        <v>13</v>
      </c>
      <c r="G618" s="4">
        <v>1950</v>
      </c>
      <c r="H618" s="4">
        <v>1950</v>
      </c>
      <c r="I618" s="4">
        <f>G618-H618</f>
        <v>0</v>
      </c>
      <c r="J618" s="4">
        <f>G618-(F618-E618)*C618</f>
        <v>0</v>
      </c>
      <c r="K618" s="4">
        <v>8</v>
      </c>
      <c r="L618" s="4">
        <f>C618*K618</f>
        <v>1200</v>
      </c>
      <c r="M618" s="10">
        <f>L618-J618</f>
        <v>1200</v>
      </c>
      <c r="N618" s="4"/>
      <c r="O618" s="4"/>
    </row>
    <row r="619" spans="1:15" x14ac:dyDescent="0.15">
      <c r="A619" s="4">
        <v>2100012111</v>
      </c>
      <c r="B619" s="4">
        <v>2022</v>
      </c>
      <c r="C619" s="4">
        <v>150</v>
      </c>
      <c r="D619" s="4">
        <v>42</v>
      </c>
      <c r="E619" s="4">
        <v>0</v>
      </c>
      <c r="F619" s="4">
        <v>4</v>
      </c>
      <c r="G619" s="4">
        <v>600</v>
      </c>
      <c r="H619" s="4">
        <v>600</v>
      </c>
      <c r="I619" s="4">
        <f>G619-H619</f>
        <v>0</v>
      </c>
      <c r="J619" s="4">
        <f>G619-(F619-E619)*C619</f>
        <v>0</v>
      </c>
      <c r="K619" s="4">
        <v>0</v>
      </c>
      <c r="L619" s="4">
        <f>C619*K619</f>
        <v>0</v>
      </c>
      <c r="M619" s="10">
        <f>L619-J619</f>
        <v>0</v>
      </c>
      <c r="N619" s="4" t="s">
        <v>15</v>
      </c>
      <c r="O619" s="4"/>
    </row>
    <row r="620" spans="1:15" x14ac:dyDescent="0.15">
      <c r="A620" s="4">
        <v>2100012114</v>
      </c>
      <c r="B620" s="4">
        <v>2022</v>
      </c>
      <c r="C620" s="4">
        <v>150</v>
      </c>
      <c r="D620" s="4">
        <v>42</v>
      </c>
      <c r="E620" s="4">
        <v>0</v>
      </c>
      <c r="F620" s="4">
        <v>20</v>
      </c>
      <c r="G620" s="4">
        <v>3000</v>
      </c>
      <c r="H620" s="4">
        <v>3000</v>
      </c>
      <c r="I620" s="4">
        <f>G620-H620</f>
        <v>0</v>
      </c>
      <c r="J620" s="4">
        <f>G620-(F620-E620)*C620</f>
        <v>0</v>
      </c>
      <c r="K620" s="4">
        <v>6</v>
      </c>
      <c r="L620" s="4">
        <f>C620*K620</f>
        <v>900</v>
      </c>
      <c r="M620" s="10">
        <f>L620-J620</f>
        <v>900</v>
      </c>
      <c r="N620" s="4"/>
      <c r="O620" s="4"/>
    </row>
    <row r="621" spans="1:15" x14ac:dyDescent="0.15">
      <c r="A621" s="4">
        <v>2100012126</v>
      </c>
      <c r="B621" s="4">
        <v>2022</v>
      </c>
      <c r="C621" s="4">
        <v>150</v>
      </c>
      <c r="D621" s="4">
        <v>42</v>
      </c>
      <c r="E621" s="4">
        <v>0</v>
      </c>
      <c r="F621" s="4">
        <v>10</v>
      </c>
      <c r="G621" s="4">
        <v>1500</v>
      </c>
      <c r="H621" s="4">
        <v>1500</v>
      </c>
      <c r="I621" s="4">
        <f>G621-H621</f>
        <v>0</v>
      </c>
      <c r="J621" s="4">
        <f>G621-(F621-E621)*C621</f>
        <v>0</v>
      </c>
      <c r="K621" s="4">
        <v>6</v>
      </c>
      <c r="L621" s="4">
        <f>C621*K621</f>
        <v>900</v>
      </c>
      <c r="M621" s="10">
        <f>L621-J621</f>
        <v>900</v>
      </c>
      <c r="N621" s="4"/>
      <c r="O621" s="4"/>
    </row>
    <row r="622" spans="1:15" x14ac:dyDescent="0.15">
      <c r="A622" s="6">
        <v>2100012155</v>
      </c>
      <c r="B622" s="4">
        <v>2023</v>
      </c>
      <c r="C622" s="4">
        <v>150</v>
      </c>
      <c r="D622" s="4">
        <v>42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10</v>
      </c>
      <c r="L622" s="4">
        <f>C622*K622</f>
        <v>1500</v>
      </c>
      <c r="M622" s="10">
        <f>L622-J622</f>
        <v>1500</v>
      </c>
      <c r="N622" s="4"/>
      <c r="O622" s="4"/>
    </row>
    <row r="623" spans="1:15" x14ac:dyDescent="0.15">
      <c r="A623" s="4">
        <v>2100012255</v>
      </c>
      <c r="B623" s="4">
        <v>2022</v>
      </c>
      <c r="C623" s="4">
        <v>150</v>
      </c>
      <c r="D623" s="4">
        <v>42</v>
      </c>
      <c r="E623" s="4">
        <v>0</v>
      </c>
      <c r="F623" s="4">
        <v>11</v>
      </c>
      <c r="G623" s="4">
        <v>1650</v>
      </c>
      <c r="H623" s="4">
        <v>1650</v>
      </c>
      <c r="I623" s="4">
        <f>G623-H623</f>
        <v>0</v>
      </c>
      <c r="J623" s="4">
        <f>G623-(F623-E623)*C623</f>
        <v>0</v>
      </c>
      <c r="K623" s="4">
        <v>7</v>
      </c>
      <c r="L623" s="4">
        <f>C623*K623</f>
        <v>1050</v>
      </c>
      <c r="M623" s="10">
        <f>L623-J623</f>
        <v>1050</v>
      </c>
      <c r="N623" s="4"/>
      <c r="O623" s="4"/>
    </row>
    <row r="624" spans="1:15" x14ac:dyDescent="0.15">
      <c r="A624" s="4">
        <v>2100012285</v>
      </c>
      <c r="B624" s="4">
        <v>2022</v>
      </c>
      <c r="C624" s="4">
        <v>150</v>
      </c>
      <c r="D624" s="4">
        <v>42</v>
      </c>
      <c r="E624" s="4">
        <v>0</v>
      </c>
      <c r="F624" s="4">
        <v>10</v>
      </c>
      <c r="G624" s="4">
        <v>1500</v>
      </c>
      <c r="H624" s="4">
        <v>1500</v>
      </c>
      <c r="I624" s="4">
        <f>G624-H624</f>
        <v>0</v>
      </c>
      <c r="J624" s="4">
        <f>G624-(F624-E624)*C624</f>
        <v>0</v>
      </c>
      <c r="K624" s="4">
        <v>3</v>
      </c>
      <c r="L624" s="4">
        <f>C624*K624</f>
        <v>450</v>
      </c>
      <c r="M624" s="10">
        <f>L624-J624</f>
        <v>450</v>
      </c>
      <c r="N624" s="4"/>
      <c r="O624" s="4"/>
    </row>
    <row r="625" spans="1:15" x14ac:dyDescent="0.15">
      <c r="A625" s="4">
        <v>2100012286</v>
      </c>
      <c r="B625" s="4">
        <v>2022</v>
      </c>
      <c r="C625" s="4">
        <v>150</v>
      </c>
      <c r="D625" s="4">
        <v>42</v>
      </c>
      <c r="E625" s="4">
        <v>4</v>
      </c>
      <c r="F625" s="4">
        <v>9</v>
      </c>
      <c r="G625" s="4">
        <v>750</v>
      </c>
      <c r="H625" s="4">
        <v>1350</v>
      </c>
      <c r="I625" s="4">
        <f>G625-H625</f>
        <v>-600</v>
      </c>
      <c r="J625" s="4">
        <f>G625-(F625-E625)*C625</f>
        <v>0</v>
      </c>
      <c r="K625" s="4">
        <v>16</v>
      </c>
      <c r="L625" s="4">
        <f>C625*K625</f>
        <v>2400</v>
      </c>
      <c r="M625" s="10">
        <f>L625-J625</f>
        <v>2400</v>
      </c>
      <c r="N625" s="4"/>
      <c r="O625" s="4"/>
    </row>
    <row r="626" spans="1:15" x14ac:dyDescent="0.15">
      <c r="A626" s="4">
        <v>2100012411</v>
      </c>
      <c r="B626" s="4">
        <v>2022</v>
      </c>
      <c r="C626" s="4">
        <v>150</v>
      </c>
      <c r="D626" s="4">
        <v>42</v>
      </c>
      <c r="E626" s="4">
        <v>0</v>
      </c>
      <c r="F626" s="4">
        <v>7</v>
      </c>
      <c r="G626" s="4">
        <v>1050</v>
      </c>
      <c r="H626" s="4">
        <v>1050</v>
      </c>
      <c r="I626" s="4">
        <f>G626-H626</f>
        <v>0</v>
      </c>
      <c r="J626" s="4">
        <f>G626-(F626-E626)*C626</f>
        <v>0</v>
      </c>
      <c r="K626" s="4">
        <v>3</v>
      </c>
      <c r="L626" s="4">
        <f>C626*K626</f>
        <v>450</v>
      </c>
      <c r="M626" s="10">
        <f>L626-J626</f>
        <v>450</v>
      </c>
      <c r="N626" s="4"/>
      <c r="O626" s="4"/>
    </row>
    <row r="627" spans="1:15" x14ac:dyDescent="0.15">
      <c r="A627" s="4">
        <v>2100012412</v>
      </c>
      <c r="B627" s="4">
        <v>2022</v>
      </c>
      <c r="C627" s="4">
        <v>150</v>
      </c>
      <c r="D627" s="4">
        <v>42</v>
      </c>
      <c r="E627" s="4">
        <v>0</v>
      </c>
      <c r="F627" s="4">
        <v>16</v>
      </c>
      <c r="G627" s="4">
        <v>2400</v>
      </c>
      <c r="H627" s="4">
        <v>2400</v>
      </c>
      <c r="I627" s="4">
        <f>G627-H627</f>
        <v>0</v>
      </c>
      <c r="J627" s="4">
        <f>G627-(F627-E627)*C627</f>
        <v>0</v>
      </c>
      <c r="K627" s="4">
        <v>9</v>
      </c>
      <c r="L627" s="4">
        <f>C627*K627</f>
        <v>1350</v>
      </c>
      <c r="M627" s="10">
        <f>L627-J627</f>
        <v>1350</v>
      </c>
      <c r="N627" s="4"/>
      <c r="O627" s="4"/>
    </row>
    <row r="628" spans="1:15" x14ac:dyDescent="0.15">
      <c r="A628" s="4">
        <v>2100012432</v>
      </c>
      <c r="B628" s="4">
        <v>2022</v>
      </c>
      <c r="C628" s="4">
        <v>150</v>
      </c>
      <c r="D628" s="4">
        <v>42</v>
      </c>
      <c r="E628" s="4">
        <v>0</v>
      </c>
      <c r="F628" s="4">
        <v>12</v>
      </c>
      <c r="G628" s="4">
        <v>1800</v>
      </c>
      <c r="H628" s="4">
        <v>1800</v>
      </c>
      <c r="I628" s="4">
        <f>G628-H628</f>
        <v>0</v>
      </c>
      <c r="J628" s="4">
        <f>G628-(F628-E628)*C628</f>
        <v>0</v>
      </c>
      <c r="K628" s="4">
        <v>10</v>
      </c>
      <c r="L628" s="4">
        <f>C628*K628</f>
        <v>1500</v>
      </c>
      <c r="M628" s="10">
        <f>L628-J628</f>
        <v>1500</v>
      </c>
      <c r="N628" s="4"/>
      <c r="O628" s="4"/>
    </row>
    <row r="629" spans="1:15" ht="13.5" customHeight="1" x14ac:dyDescent="0.15">
      <c r="A629" s="4">
        <v>2100012437</v>
      </c>
      <c r="B629" s="4">
        <v>2022</v>
      </c>
      <c r="C629" s="4">
        <v>150</v>
      </c>
      <c r="D629" s="4">
        <v>42</v>
      </c>
      <c r="E629" s="4">
        <v>0</v>
      </c>
      <c r="F629" s="4">
        <v>8</v>
      </c>
      <c r="G629" s="4">
        <v>1200</v>
      </c>
      <c r="H629" s="4">
        <v>1200</v>
      </c>
      <c r="I629" s="4">
        <f>G629-H629</f>
        <v>0</v>
      </c>
      <c r="J629" s="4">
        <f>G629-(F629-E629)*C629</f>
        <v>0</v>
      </c>
      <c r="K629" s="4">
        <v>7</v>
      </c>
      <c r="L629" s="4">
        <f>C629*K629</f>
        <v>1050</v>
      </c>
      <c r="M629" s="10">
        <f>L629-J629</f>
        <v>1050</v>
      </c>
      <c r="N629" s="4"/>
      <c r="O629" s="4"/>
    </row>
    <row r="630" spans="1:15" x14ac:dyDescent="0.15">
      <c r="A630" s="4">
        <v>2100012444</v>
      </c>
      <c r="B630" s="4">
        <v>2022</v>
      </c>
      <c r="C630" s="4">
        <v>150</v>
      </c>
      <c r="D630" s="4">
        <v>42</v>
      </c>
      <c r="E630" s="4">
        <v>0</v>
      </c>
      <c r="F630" s="4">
        <v>8</v>
      </c>
      <c r="G630" s="4">
        <v>1200</v>
      </c>
      <c r="H630" s="4">
        <v>1200</v>
      </c>
      <c r="I630" s="4">
        <f>G630-H630</f>
        <v>0</v>
      </c>
      <c r="J630" s="4">
        <f>G630-(F630-E630)*C630</f>
        <v>0</v>
      </c>
      <c r="K630" s="4">
        <v>9</v>
      </c>
      <c r="L630" s="4">
        <f>C630*K630</f>
        <v>1350</v>
      </c>
      <c r="M630" s="10">
        <f>L630-J630</f>
        <v>1350</v>
      </c>
      <c r="N630" s="4"/>
      <c r="O630" s="4"/>
    </row>
    <row r="631" spans="1:15" x14ac:dyDescent="0.15">
      <c r="A631" s="6">
        <v>2100012525</v>
      </c>
      <c r="B631" s="4">
        <v>2023</v>
      </c>
      <c r="C631" s="4">
        <v>150</v>
      </c>
      <c r="D631" s="4">
        <v>42</v>
      </c>
      <c r="E631" s="4">
        <v>0</v>
      </c>
      <c r="F631" s="4">
        <v>0</v>
      </c>
      <c r="G631" s="4">
        <v>0</v>
      </c>
      <c r="H631" s="4">
        <v>0</v>
      </c>
      <c r="I631" s="4">
        <v>0</v>
      </c>
      <c r="J631" s="4">
        <v>0</v>
      </c>
      <c r="K631" s="4">
        <v>10</v>
      </c>
      <c r="L631" s="4">
        <f>C631*K631</f>
        <v>1500</v>
      </c>
      <c r="M631" s="10">
        <f>L631-J631</f>
        <v>1500</v>
      </c>
      <c r="N631" s="4"/>
      <c r="O631" s="4"/>
    </row>
    <row r="632" spans="1:15" x14ac:dyDescent="0.15">
      <c r="A632" s="4">
        <v>2100012604</v>
      </c>
      <c r="B632" s="4">
        <v>2022</v>
      </c>
      <c r="C632" s="4">
        <v>150</v>
      </c>
      <c r="D632" s="4">
        <v>42</v>
      </c>
      <c r="E632" s="4">
        <v>0</v>
      </c>
      <c r="F632" s="4">
        <v>8</v>
      </c>
      <c r="G632" s="4">
        <v>1200</v>
      </c>
      <c r="H632" s="4">
        <v>1200</v>
      </c>
      <c r="I632" s="4">
        <f>G632-H632</f>
        <v>0</v>
      </c>
      <c r="J632" s="4">
        <f>G632-(F632-E632)*C632</f>
        <v>0</v>
      </c>
      <c r="K632" s="4">
        <v>7</v>
      </c>
      <c r="L632" s="4">
        <f>C632*K632</f>
        <v>1050</v>
      </c>
      <c r="M632" s="10">
        <f>L632-J632</f>
        <v>1050</v>
      </c>
      <c r="N632" s="4"/>
      <c r="O632" s="4"/>
    </row>
    <row r="633" spans="1:15" x14ac:dyDescent="0.15">
      <c r="A633" s="4">
        <v>2100012605</v>
      </c>
      <c r="B633" s="4">
        <v>2022</v>
      </c>
      <c r="C633" s="4">
        <v>150</v>
      </c>
      <c r="D633" s="4">
        <v>42</v>
      </c>
      <c r="E633" s="4">
        <v>0</v>
      </c>
      <c r="F633" s="4">
        <v>12</v>
      </c>
      <c r="G633" s="4">
        <v>1800</v>
      </c>
      <c r="H633" s="4">
        <v>1800</v>
      </c>
      <c r="I633" s="4">
        <f>G633-H633</f>
        <v>0</v>
      </c>
      <c r="J633" s="4">
        <f>G633-(F633-E633)*C633</f>
        <v>0</v>
      </c>
      <c r="K633" s="4">
        <v>15</v>
      </c>
      <c r="L633" s="4">
        <f>C633*K633</f>
        <v>2250</v>
      </c>
      <c r="M633" s="10">
        <f>L633-J633</f>
        <v>2250</v>
      </c>
      <c r="N633" s="4"/>
      <c r="O633" s="4"/>
    </row>
    <row r="634" spans="1:15" x14ac:dyDescent="0.15">
      <c r="A634" s="4">
        <v>2100012606</v>
      </c>
      <c r="B634" s="4">
        <v>2022</v>
      </c>
      <c r="C634" s="4">
        <v>150</v>
      </c>
      <c r="D634" s="4">
        <v>42</v>
      </c>
      <c r="E634" s="4">
        <v>0</v>
      </c>
      <c r="F634" s="4">
        <v>8</v>
      </c>
      <c r="G634" s="4">
        <v>1200</v>
      </c>
      <c r="H634" s="4">
        <v>1200</v>
      </c>
      <c r="I634" s="4">
        <f>G634-H634</f>
        <v>0</v>
      </c>
      <c r="J634" s="4">
        <f>G634-(F634-E634)*C634</f>
        <v>0</v>
      </c>
      <c r="K634" s="4">
        <v>3</v>
      </c>
      <c r="L634" s="4">
        <f>C634*K634</f>
        <v>450</v>
      </c>
      <c r="M634" s="10">
        <f>L634-J634</f>
        <v>450</v>
      </c>
      <c r="N634" s="4"/>
      <c r="O634" s="4"/>
    </row>
    <row r="635" spans="1:15" x14ac:dyDescent="0.15">
      <c r="A635" s="4">
        <v>2100012608</v>
      </c>
      <c r="B635" s="4">
        <v>2022</v>
      </c>
      <c r="C635" s="4">
        <v>150</v>
      </c>
      <c r="D635" s="4">
        <v>42</v>
      </c>
      <c r="E635" s="4">
        <v>0</v>
      </c>
      <c r="F635" s="4">
        <v>10</v>
      </c>
      <c r="G635" s="4">
        <v>1500</v>
      </c>
      <c r="H635" s="4">
        <v>1500</v>
      </c>
      <c r="I635" s="4">
        <f>G635-H635</f>
        <v>0</v>
      </c>
      <c r="J635" s="4">
        <f>G635-(F635-E635)*C635</f>
        <v>0</v>
      </c>
      <c r="K635" s="4">
        <v>12</v>
      </c>
      <c r="L635" s="4">
        <f>C635*K635</f>
        <v>1800</v>
      </c>
      <c r="M635" s="10">
        <f>L635-J635</f>
        <v>1800</v>
      </c>
      <c r="N635" s="4"/>
      <c r="O635" s="4"/>
    </row>
    <row r="636" spans="1:15" x14ac:dyDescent="0.15">
      <c r="A636" s="4">
        <v>2100012611</v>
      </c>
      <c r="B636" s="4">
        <v>2022</v>
      </c>
      <c r="C636" s="4">
        <v>150</v>
      </c>
      <c r="D636" s="4">
        <v>42</v>
      </c>
      <c r="E636" s="4">
        <v>0</v>
      </c>
      <c r="F636" s="4">
        <v>10</v>
      </c>
      <c r="G636" s="4">
        <v>1500</v>
      </c>
      <c r="H636" s="4">
        <v>1500</v>
      </c>
      <c r="I636" s="4">
        <f>G636-H636</f>
        <v>0</v>
      </c>
      <c r="J636" s="4">
        <f>G636-(F636-E636)*C636</f>
        <v>0</v>
      </c>
      <c r="K636" s="4">
        <v>12</v>
      </c>
      <c r="L636" s="4">
        <f>C636*K636</f>
        <v>1800</v>
      </c>
      <c r="M636" s="10">
        <f>L636-J636</f>
        <v>1800</v>
      </c>
      <c r="N636" s="4"/>
      <c r="O636" s="4"/>
    </row>
    <row r="637" spans="1:15" x14ac:dyDescent="0.15">
      <c r="A637" s="4">
        <v>2100012614</v>
      </c>
      <c r="B637" s="4">
        <v>2022</v>
      </c>
      <c r="C637" s="4">
        <v>150</v>
      </c>
      <c r="D637" s="4">
        <v>42</v>
      </c>
      <c r="E637" s="4">
        <v>0</v>
      </c>
      <c r="F637" s="4">
        <v>6</v>
      </c>
      <c r="G637" s="4">
        <v>900</v>
      </c>
      <c r="H637" s="4">
        <v>900</v>
      </c>
      <c r="I637" s="4">
        <f>G637-H637</f>
        <v>0</v>
      </c>
      <c r="J637" s="4">
        <f>G637-(F637-E637)*C637</f>
        <v>0</v>
      </c>
      <c r="K637" s="4">
        <v>0</v>
      </c>
      <c r="L637" s="4">
        <f>C637*K637</f>
        <v>0</v>
      </c>
      <c r="M637" s="10">
        <f>L637-J637</f>
        <v>0</v>
      </c>
      <c r="N637" s="4" t="s">
        <v>15</v>
      </c>
      <c r="O637" s="4"/>
    </row>
    <row r="638" spans="1:15" x14ac:dyDescent="0.15">
      <c r="A638" s="4">
        <v>2100012618</v>
      </c>
      <c r="B638" s="4">
        <v>2022</v>
      </c>
      <c r="C638" s="4">
        <v>150</v>
      </c>
      <c r="D638" s="4">
        <v>42</v>
      </c>
      <c r="E638" s="4">
        <v>0</v>
      </c>
      <c r="F638" s="4">
        <v>18</v>
      </c>
      <c r="G638" s="4">
        <v>2700</v>
      </c>
      <c r="H638" s="4">
        <v>2700</v>
      </c>
      <c r="I638" s="4">
        <f>G638-H638</f>
        <v>0</v>
      </c>
      <c r="J638" s="4">
        <f>G638-(F638-E638)*C638</f>
        <v>0</v>
      </c>
      <c r="K638" s="4">
        <v>9</v>
      </c>
      <c r="L638" s="4">
        <f>C638*K638</f>
        <v>1350</v>
      </c>
      <c r="M638" s="10">
        <f>L638-J638</f>
        <v>1350</v>
      </c>
      <c r="N638" s="4"/>
      <c r="O638" s="4"/>
    </row>
    <row r="639" spans="1:15" x14ac:dyDescent="0.15">
      <c r="A639" s="6">
        <v>2100012619</v>
      </c>
      <c r="B639" s="4">
        <v>2023</v>
      </c>
      <c r="C639" s="4">
        <v>150</v>
      </c>
      <c r="D639" s="4">
        <v>42</v>
      </c>
      <c r="E639" s="4">
        <v>0</v>
      </c>
      <c r="F639" s="4">
        <v>0</v>
      </c>
      <c r="G639" s="4">
        <v>0</v>
      </c>
      <c r="H639" s="4">
        <v>0</v>
      </c>
      <c r="I639" s="4">
        <v>0</v>
      </c>
      <c r="J639" s="4">
        <v>0</v>
      </c>
      <c r="K639" s="4">
        <v>15</v>
      </c>
      <c r="L639" s="4">
        <f>C639*K639</f>
        <v>2250</v>
      </c>
      <c r="M639" s="10">
        <f>L639-J639</f>
        <v>2250</v>
      </c>
      <c r="N639" s="4"/>
      <c r="O639" s="4"/>
    </row>
    <row r="640" spans="1:15" x14ac:dyDescent="0.15">
      <c r="A640" s="4">
        <v>2100012657</v>
      </c>
      <c r="B640" s="4">
        <v>2022</v>
      </c>
      <c r="C640" s="4">
        <v>150</v>
      </c>
      <c r="D640" s="4">
        <v>42</v>
      </c>
      <c r="E640" s="4">
        <v>0</v>
      </c>
      <c r="F640" s="4">
        <v>10</v>
      </c>
      <c r="G640" s="4">
        <v>1500</v>
      </c>
      <c r="H640" s="4">
        <v>1500</v>
      </c>
      <c r="I640" s="4">
        <f>G640-H640</f>
        <v>0</v>
      </c>
      <c r="J640" s="4">
        <f>G640-(F640-E640)*C640</f>
        <v>0</v>
      </c>
      <c r="K640" s="4">
        <v>6</v>
      </c>
      <c r="L640" s="4">
        <f>C640*K640</f>
        <v>900</v>
      </c>
      <c r="M640" s="10">
        <f>L640-J640</f>
        <v>900</v>
      </c>
      <c r="N640" s="4"/>
      <c r="O640" s="4"/>
    </row>
    <row r="641" spans="1:15" x14ac:dyDescent="0.15">
      <c r="A641" s="6">
        <v>2100012663</v>
      </c>
      <c r="B641" s="4">
        <v>2023</v>
      </c>
      <c r="C641" s="4">
        <v>150</v>
      </c>
      <c r="D641" s="4">
        <v>42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0</v>
      </c>
      <c r="K641" s="4">
        <v>10</v>
      </c>
      <c r="L641" s="4">
        <f>C641*K641</f>
        <v>1500</v>
      </c>
      <c r="M641" s="10">
        <f>L641-J641</f>
        <v>1500</v>
      </c>
      <c r="N641" s="4"/>
      <c r="O641" s="4"/>
    </row>
    <row r="642" spans="1:15" x14ac:dyDescent="0.15">
      <c r="A642" s="4">
        <v>2100012706</v>
      </c>
      <c r="B642" s="4">
        <v>2022</v>
      </c>
      <c r="C642" s="4">
        <v>150</v>
      </c>
      <c r="D642" s="4">
        <v>42</v>
      </c>
      <c r="E642" s="4">
        <v>0</v>
      </c>
      <c r="F642" s="4">
        <v>10</v>
      </c>
      <c r="G642" s="4">
        <v>1500</v>
      </c>
      <c r="H642" s="4">
        <v>1500</v>
      </c>
      <c r="I642" s="4">
        <f>G642-H642</f>
        <v>0</v>
      </c>
      <c r="J642" s="4">
        <f>G642-(F642-E642)*C642</f>
        <v>0</v>
      </c>
      <c r="K642" s="4">
        <v>3</v>
      </c>
      <c r="L642" s="4">
        <f>C642*K642</f>
        <v>450</v>
      </c>
      <c r="M642" s="10">
        <f>L642-J642</f>
        <v>450</v>
      </c>
      <c r="N642" s="4"/>
      <c r="O642" s="4"/>
    </row>
    <row r="643" spans="1:15" x14ac:dyDescent="0.15">
      <c r="A643" s="4">
        <v>2100012716</v>
      </c>
      <c r="B643" s="4">
        <v>2022</v>
      </c>
      <c r="C643" s="4">
        <v>150</v>
      </c>
      <c r="D643" s="4">
        <v>42</v>
      </c>
      <c r="E643" s="4">
        <v>0</v>
      </c>
      <c r="F643" s="4">
        <v>6</v>
      </c>
      <c r="G643" s="4">
        <v>900</v>
      </c>
      <c r="H643" s="4">
        <v>900</v>
      </c>
      <c r="I643" s="4">
        <f>G643-H643</f>
        <v>0</v>
      </c>
      <c r="J643" s="4">
        <f>G643-(F643-E643)*C643</f>
        <v>0</v>
      </c>
      <c r="K643" s="4">
        <v>0</v>
      </c>
      <c r="L643" s="4">
        <f>C643*K643</f>
        <v>0</v>
      </c>
      <c r="M643" s="10">
        <f>L643-J643</f>
        <v>0</v>
      </c>
      <c r="N643" s="4" t="s">
        <v>15</v>
      </c>
      <c r="O643" s="4"/>
    </row>
    <row r="644" spans="1:15" x14ac:dyDescent="0.15">
      <c r="A644" s="4">
        <v>2100012720</v>
      </c>
      <c r="B644" s="4">
        <v>2022</v>
      </c>
      <c r="C644" s="4">
        <v>150</v>
      </c>
      <c r="D644" s="4">
        <v>42</v>
      </c>
      <c r="E644" s="4">
        <v>0</v>
      </c>
      <c r="F644" s="4">
        <v>4</v>
      </c>
      <c r="G644" s="4">
        <v>600</v>
      </c>
      <c r="H644" s="4">
        <v>600</v>
      </c>
      <c r="I644" s="4">
        <f>G644-H644</f>
        <v>0</v>
      </c>
      <c r="J644" s="4">
        <f>G644-(F644-E644)*C644</f>
        <v>0</v>
      </c>
      <c r="K644" s="4">
        <v>2</v>
      </c>
      <c r="L644" s="4">
        <f>C644*K644</f>
        <v>300</v>
      </c>
      <c r="M644" s="10">
        <f>L644-J644</f>
        <v>300</v>
      </c>
      <c r="N644" s="4"/>
      <c r="O644" s="4"/>
    </row>
    <row r="645" spans="1:15" x14ac:dyDescent="0.15">
      <c r="A645" s="4">
        <v>2100012729</v>
      </c>
      <c r="B645" s="4">
        <v>2022</v>
      </c>
      <c r="C645" s="4">
        <v>150</v>
      </c>
      <c r="D645" s="4">
        <v>42</v>
      </c>
      <c r="E645" s="4">
        <v>0</v>
      </c>
      <c r="F645" s="4">
        <v>3</v>
      </c>
      <c r="G645" s="4">
        <v>450</v>
      </c>
      <c r="H645" s="4">
        <v>450</v>
      </c>
      <c r="I645" s="4">
        <f>G645-H645</f>
        <v>0</v>
      </c>
      <c r="J645" s="4">
        <f>G645-(F645-E645)*C645</f>
        <v>0</v>
      </c>
      <c r="K645" s="4">
        <v>0</v>
      </c>
      <c r="L645" s="4">
        <f>C645*K645</f>
        <v>0</v>
      </c>
      <c r="M645" s="10">
        <f>L645-J645</f>
        <v>0</v>
      </c>
      <c r="N645" s="4" t="s">
        <v>15</v>
      </c>
      <c r="O645" s="4"/>
    </row>
    <row r="646" spans="1:15" x14ac:dyDescent="0.15">
      <c r="A646" s="4">
        <v>2100012737</v>
      </c>
      <c r="B646" s="4">
        <v>2022</v>
      </c>
      <c r="C646" s="4">
        <v>150</v>
      </c>
      <c r="D646" s="4">
        <v>42</v>
      </c>
      <c r="E646" s="4">
        <v>0</v>
      </c>
      <c r="F646" s="4">
        <v>3</v>
      </c>
      <c r="G646" s="4">
        <v>450</v>
      </c>
      <c r="H646" s="4">
        <v>450</v>
      </c>
      <c r="I646" s="4">
        <f>G646-H646</f>
        <v>0</v>
      </c>
      <c r="J646" s="4">
        <f>G646-(F646-E646)*C646</f>
        <v>0</v>
      </c>
      <c r="K646" s="4">
        <v>0</v>
      </c>
      <c r="L646" s="4">
        <f>C646*K646</f>
        <v>0</v>
      </c>
      <c r="M646" s="10">
        <f>L646-J646</f>
        <v>0</v>
      </c>
      <c r="N646" s="4" t="s">
        <v>15</v>
      </c>
      <c r="O646" s="4"/>
    </row>
    <row r="647" spans="1:15" x14ac:dyDescent="0.15">
      <c r="A647" s="4">
        <v>2100012743</v>
      </c>
      <c r="B647" s="4">
        <v>2022</v>
      </c>
      <c r="C647" s="4">
        <v>150</v>
      </c>
      <c r="D647" s="4">
        <v>42</v>
      </c>
      <c r="E647" s="4">
        <v>0</v>
      </c>
      <c r="F647" s="4">
        <v>3</v>
      </c>
      <c r="G647" s="4">
        <v>450</v>
      </c>
      <c r="H647" s="4">
        <v>450</v>
      </c>
      <c r="I647" s="4">
        <f>G647-H647</f>
        <v>0</v>
      </c>
      <c r="J647" s="4">
        <f>G647-(F647-E647)*C647</f>
        <v>0</v>
      </c>
      <c r="K647" s="4">
        <v>0</v>
      </c>
      <c r="L647" s="4">
        <f>C647*K647</f>
        <v>0</v>
      </c>
      <c r="M647" s="10">
        <f>L647-J647</f>
        <v>0</v>
      </c>
      <c r="N647" s="4" t="s">
        <v>15</v>
      </c>
      <c r="O647" s="4"/>
    </row>
    <row r="648" spans="1:15" x14ac:dyDescent="0.15">
      <c r="A648" s="4">
        <v>2100012750</v>
      </c>
      <c r="B648" s="4">
        <v>2022</v>
      </c>
      <c r="C648" s="4">
        <v>150</v>
      </c>
      <c r="D648" s="4">
        <v>42</v>
      </c>
      <c r="E648" s="4">
        <v>0</v>
      </c>
      <c r="F648" s="4">
        <v>16</v>
      </c>
      <c r="G648" s="4">
        <v>2400</v>
      </c>
      <c r="H648" s="4">
        <v>2400</v>
      </c>
      <c r="I648" s="4">
        <f>G648-H648</f>
        <v>0</v>
      </c>
      <c r="J648" s="4">
        <f>G648-(F648-E648)*C648</f>
        <v>0</v>
      </c>
      <c r="K648" s="4">
        <v>9</v>
      </c>
      <c r="L648" s="4">
        <f>C648*K648</f>
        <v>1350</v>
      </c>
      <c r="M648" s="10">
        <f>L648-J648</f>
        <v>1350</v>
      </c>
      <c r="N648" s="4"/>
      <c r="O648" s="4"/>
    </row>
    <row r="649" spans="1:15" x14ac:dyDescent="0.15">
      <c r="A649" s="4">
        <v>2100012758</v>
      </c>
      <c r="B649" s="4">
        <v>2022</v>
      </c>
      <c r="C649" s="4">
        <v>150</v>
      </c>
      <c r="D649" s="4">
        <v>42</v>
      </c>
      <c r="E649" s="4">
        <v>0</v>
      </c>
      <c r="F649" s="4">
        <v>7</v>
      </c>
      <c r="G649" s="4">
        <v>1050</v>
      </c>
      <c r="H649" s="4">
        <v>1050</v>
      </c>
      <c r="I649" s="4">
        <f>G649-H649</f>
        <v>0</v>
      </c>
      <c r="J649" s="4">
        <f>G649-(F649-E649)*C649</f>
        <v>0</v>
      </c>
      <c r="K649" s="4">
        <v>6</v>
      </c>
      <c r="L649" s="4">
        <f>C649*K649</f>
        <v>900</v>
      </c>
      <c r="M649" s="10">
        <f>L649-J649</f>
        <v>900</v>
      </c>
      <c r="N649" s="4"/>
      <c r="O649" s="4"/>
    </row>
    <row r="650" spans="1:15" x14ac:dyDescent="0.15">
      <c r="A650" s="4">
        <v>2100012816</v>
      </c>
      <c r="B650" s="4">
        <v>2022</v>
      </c>
      <c r="C650" s="4">
        <v>150</v>
      </c>
      <c r="D650" s="4">
        <v>42</v>
      </c>
      <c r="E650" s="4">
        <v>0</v>
      </c>
      <c r="F650" s="4">
        <v>17</v>
      </c>
      <c r="G650" s="4">
        <v>2550</v>
      </c>
      <c r="H650" s="4">
        <v>2550</v>
      </c>
      <c r="I650" s="4">
        <f>G650-H650</f>
        <v>0</v>
      </c>
      <c r="J650" s="4">
        <f>G650-(F650-E650)*C650</f>
        <v>0</v>
      </c>
      <c r="K650" s="4">
        <v>9</v>
      </c>
      <c r="L650" s="4">
        <f>C650*K650</f>
        <v>1350</v>
      </c>
      <c r="M650" s="10">
        <f>L650-J650</f>
        <v>1350</v>
      </c>
      <c r="N650" s="4"/>
      <c r="O650" s="4"/>
    </row>
    <row r="651" spans="1:15" x14ac:dyDescent="0.15">
      <c r="A651" s="4">
        <v>2100012829</v>
      </c>
      <c r="B651" s="4">
        <v>2022</v>
      </c>
      <c r="C651" s="4">
        <v>150</v>
      </c>
      <c r="D651" s="4">
        <v>42</v>
      </c>
      <c r="E651" s="4">
        <v>0</v>
      </c>
      <c r="F651" s="4">
        <v>12</v>
      </c>
      <c r="G651" s="4">
        <v>1800</v>
      </c>
      <c r="H651" s="4">
        <v>1800</v>
      </c>
      <c r="I651" s="4">
        <f>G651-H651</f>
        <v>0</v>
      </c>
      <c r="J651" s="4">
        <f>G651-(F651-E651)*C651</f>
        <v>0</v>
      </c>
      <c r="K651" s="4">
        <v>3</v>
      </c>
      <c r="L651" s="4">
        <f>C651*K651</f>
        <v>450</v>
      </c>
      <c r="M651" s="10">
        <f>L651-J651</f>
        <v>450</v>
      </c>
      <c r="N651" s="4"/>
      <c r="O651" s="4"/>
    </row>
    <row r="652" spans="1:15" x14ac:dyDescent="0.15">
      <c r="A652" s="6">
        <v>2100012857</v>
      </c>
      <c r="B652" s="4">
        <v>2023</v>
      </c>
      <c r="C652" s="4">
        <v>150</v>
      </c>
      <c r="D652" s="4">
        <v>42</v>
      </c>
      <c r="E652" s="4">
        <v>0</v>
      </c>
      <c r="F652" s="4">
        <v>0</v>
      </c>
      <c r="G652" s="4">
        <v>0</v>
      </c>
      <c r="H652" s="4">
        <v>0</v>
      </c>
      <c r="I652" s="4">
        <v>0</v>
      </c>
      <c r="J652" s="4">
        <v>0</v>
      </c>
      <c r="K652" s="4">
        <v>3</v>
      </c>
      <c r="L652" s="4">
        <f>C652*K652</f>
        <v>450</v>
      </c>
      <c r="M652" s="10">
        <f>L652-J652</f>
        <v>450</v>
      </c>
      <c r="N652" s="4"/>
      <c r="O652" s="4"/>
    </row>
    <row r="653" spans="1:15" x14ac:dyDescent="0.15">
      <c r="A653" s="4">
        <v>2100012904</v>
      </c>
      <c r="B653" s="4">
        <v>2022</v>
      </c>
      <c r="C653" s="4">
        <v>150</v>
      </c>
      <c r="D653" s="4">
        <v>42</v>
      </c>
      <c r="E653" s="4">
        <v>0</v>
      </c>
      <c r="F653" s="4">
        <v>12</v>
      </c>
      <c r="G653" s="4">
        <v>1800</v>
      </c>
      <c r="H653" s="4">
        <v>1800</v>
      </c>
      <c r="I653" s="4">
        <f>G653-H653</f>
        <v>0</v>
      </c>
      <c r="J653" s="4">
        <f>G653-(F653-E653)*C653</f>
        <v>0</v>
      </c>
      <c r="K653" s="4">
        <v>13</v>
      </c>
      <c r="L653" s="4">
        <f>C653*K653</f>
        <v>1950</v>
      </c>
      <c r="M653" s="10">
        <f>L653-J653</f>
        <v>1950</v>
      </c>
      <c r="N653" s="4"/>
      <c r="O653" s="4"/>
    </row>
    <row r="654" spans="1:15" x14ac:dyDescent="0.15">
      <c r="A654" s="4">
        <v>2100012911</v>
      </c>
      <c r="B654" s="4">
        <v>2022</v>
      </c>
      <c r="C654" s="4">
        <v>150</v>
      </c>
      <c r="D654" s="4">
        <v>42</v>
      </c>
      <c r="E654" s="4">
        <v>0</v>
      </c>
      <c r="F654" s="4">
        <v>10</v>
      </c>
      <c r="G654" s="4">
        <v>1500</v>
      </c>
      <c r="H654" s="4">
        <v>1500</v>
      </c>
      <c r="I654" s="4">
        <f>G654-H654</f>
        <v>0</v>
      </c>
      <c r="J654" s="4">
        <f>G654-(F654-E654)*C654</f>
        <v>0</v>
      </c>
      <c r="K654" s="4">
        <v>9</v>
      </c>
      <c r="L654" s="4">
        <f>C654*K654</f>
        <v>1350</v>
      </c>
      <c r="M654" s="10">
        <f>L654-J654</f>
        <v>1350</v>
      </c>
      <c r="N654" s="4"/>
      <c r="O654" s="4"/>
    </row>
    <row r="655" spans="1:15" x14ac:dyDescent="0.15">
      <c r="A655" s="4">
        <v>2100012928</v>
      </c>
      <c r="B655" s="4">
        <v>2022</v>
      </c>
      <c r="C655" s="4">
        <v>150</v>
      </c>
      <c r="D655" s="4">
        <v>42</v>
      </c>
      <c r="E655" s="4">
        <v>0</v>
      </c>
      <c r="F655" s="4">
        <v>7</v>
      </c>
      <c r="G655" s="4">
        <v>1050</v>
      </c>
      <c r="H655" s="4">
        <v>1050</v>
      </c>
      <c r="I655" s="4">
        <f>G655-H655</f>
        <v>0</v>
      </c>
      <c r="J655" s="4">
        <f>G655-(F655-E655)*C655</f>
        <v>0</v>
      </c>
      <c r="K655" s="4">
        <v>6</v>
      </c>
      <c r="L655" s="4">
        <f>C655*K655</f>
        <v>900</v>
      </c>
      <c r="M655" s="10">
        <f>L655-J655</f>
        <v>900</v>
      </c>
      <c r="N655" s="4"/>
      <c r="O655" s="4"/>
    </row>
    <row r="656" spans="1:15" x14ac:dyDescent="0.15">
      <c r="A656" s="4">
        <v>2100012938</v>
      </c>
      <c r="B656" s="4">
        <v>2022</v>
      </c>
      <c r="C656" s="4">
        <v>150</v>
      </c>
      <c r="D656" s="4">
        <v>42</v>
      </c>
      <c r="E656" s="4">
        <v>0</v>
      </c>
      <c r="F656" s="4">
        <v>13</v>
      </c>
      <c r="G656" s="4">
        <v>1950</v>
      </c>
      <c r="H656" s="4">
        <v>1950</v>
      </c>
      <c r="I656" s="4">
        <f>G656-H656</f>
        <v>0</v>
      </c>
      <c r="J656" s="4">
        <f>G656-(F656-E656)*C656</f>
        <v>0</v>
      </c>
      <c r="K656" s="4">
        <v>11</v>
      </c>
      <c r="L656" s="4">
        <f>C656*K656</f>
        <v>1650</v>
      </c>
      <c r="M656" s="10">
        <f>L656-J656</f>
        <v>1650</v>
      </c>
      <c r="N656" s="4"/>
      <c r="O656" s="4"/>
    </row>
    <row r="657" spans="1:15" x14ac:dyDescent="0.15">
      <c r="A657" s="4">
        <v>2100012949</v>
      </c>
      <c r="B657" s="4">
        <v>2022</v>
      </c>
      <c r="C657" s="4">
        <v>150</v>
      </c>
      <c r="D657" s="4">
        <v>42</v>
      </c>
      <c r="E657" s="4">
        <v>0</v>
      </c>
      <c r="F657" s="4">
        <v>0</v>
      </c>
      <c r="G657" s="4">
        <v>0</v>
      </c>
      <c r="H657" s="4">
        <v>0</v>
      </c>
      <c r="I657" s="4">
        <f>G657-H657</f>
        <v>0</v>
      </c>
      <c r="J657" s="4">
        <f>G657-(F657-E657)*C657</f>
        <v>0</v>
      </c>
      <c r="K657" s="4">
        <v>0</v>
      </c>
      <c r="L657" s="4">
        <f>C657*K657</f>
        <v>0</v>
      </c>
      <c r="M657" s="10">
        <f>L657-J657</f>
        <v>0</v>
      </c>
      <c r="N657" s="4" t="s">
        <v>15</v>
      </c>
      <c r="O657" s="4"/>
    </row>
    <row r="658" spans="1:15" x14ac:dyDescent="0.15">
      <c r="A658" s="4">
        <v>2100012957</v>
      </c>
      <c r="B658" s="4">
        <v>2022</v>
      </c>
      <c r="C658" s="4">
        <v>150</v>
      </c>
      <c r="D658" s="4">
        <v>42</v>
      </c>
      <c r="E658" s="4">
        <v>0</v>
      </c>
      <c r="F658" s="4">
        <v>17</v>
      </c>
      <c r="G658" s="4">
        <v>2550</v>
      </c>
      <c r="H658" s="4">
        <v>2550</v>
      </c>
      <c r="I658" s="4">
        <f>G658-H658</f>
        <v>0</v>
      </c>
      <c r="J658" s="4">
        <f>G658-(F658-E658)*C658</f>
        <v>0</v>
      </c>
      <c r="K658" s="4">
        <v>5</v>
      </c>
      <c r="L658" s="4">
        <f>C658*K658</f>
        <v>750</v>
      </c>
      <c r="M658" s="10">
        <f>L658-J658</f>
        <v>750</v>
      </c>
      <c r="N658" s="4"/>
      <c r="O658" s="4"/>
    </row>
    <row r="659" spans="1:15" x14ac:dyDescent="0.15">
      <c r="A659" s="4">
        <v>2100012977</v>
      </c>
      <c r="B659" s="4">
        <v>2022</v>
      </c>
      <c r="C659" s="4">
        <v>150</v>
      </c>
      <c r="D659" s="4">
        <v>42</v>
      </c>
      <c r="E659" s="4">
        <v>0</v>
      </c>
      <c r="F659" s="4">
        <v>18</v>
      </c>
      <c r="G659" s="4">
        <v>2700</v>
      </c>
      <c r="H659" s="4">
        <v>2700</v>
      </c>
      <c r="I659" s="4">
        <f>G659-H659</f>
        <v>0</v>
      </c>
      <c r="J659" s="4">
        <f>G659-(F659-E659)*C659</f>
        <v>0</v>
      </c>
      <c r="K659" s="4">
        <v>0</v>
      </c>
      <c r="L659" s="4">
        <f>C659*K659</f>
        <v>0</v>
      </c>
      <c r="M659" s="10">
        <f>L659-J659</f>
        <v>0</v>
      </c>
      <c r="N659" s="4" t="s">
        <v>15</v>
      </c>
      <c r="O659" s="4"/>
    </row>
    <row r="660" spans="1:15" x14ac:dyDescent="0.15">
      <c r="A660" s="4">
        <v>2100012980</v>
      </c>
      <c r="B660" s="4">
        <v>2022</v>
      </c>
      <c r="C660" s="4">
        <v>150</v>
      </c>
      <c r="D660" s="4">
        <v>42</v>
      </c>
      <c r="E660" s="4">
        <v>0</v>
      </c>
      <c r="F660" s="4">
        <v>7</v>
      </c>
      <c r="G660" s="4">
        <v>1050</v>
      </c>
      <c r="H660" s="4">
        <v>1050</v>
      </c>
      <c r="I660" s="4">
        <f>G660-H660</f>
        <v>0</v>
      </c>
      <c r="J660" s="4">
        <f>G660-(F660-E660)*C660</f>
        <v>0</v>
      </c>
      <c r="K660" s="4">
        <v>6</v>
      </c>
      <c r="L660" s="4">
        <f>C660*K660</f>
        <v>900</v>
      </c>
      <c r="M660" s="10">
        <f>L660-J660</f>
        <v>900</v>
      </c>
      <c r="N660" s="4"/>
      <c r="O660" s="4"/>
    </row>
    <row r="661" spans="1:15" x14ac:dyDescent="0.15">
      <c r="A661" s="6">
        <v>2100012981</v>
      </c>
      <c r="B661" s="4">
        <v>2023</v>
      </c>
      <c r="C661" s="4">
        <v>150</v>
      </c>
      <c r="D661" s="4">
        <v>42</v>
      </c>
      <c r="E661" s="4">
        <v>0</v>
      </c>
      <c r="F661" s="4">
        <v>0</v>
      </c>
      <c r="G661" s="4">
        <v>0</v>
      </c>
      <c r="H661" s="4">
        <v>0</v>
      </c>
      <c r="I661" s="4">
        <v>0</v>
      </c>
      <c r="J661" s="4">
        <v>0</v>
      </c>
      <c r="K661" s="4">
        <v>0</v>
      </c>
      <c r="L661" s="4">
        <f>C661*K661</f>
        <v>0</v>
      </c>
      <c r="M661" s="10">
        <f>L661-J661</f>
        <v>0</v>
      </c>
      <c r="N661" s="4" t="s">
        <v>15</v>
      </c>
      <c r="O661" s="4"/>
    </row>
    <row r="662" spans="1:15" x14ac:dyDescent="0.15">
      <c r="A662" s="4">
        <v>2100012986</v>
      </c>
      <c r="B662" s="4">
        <v>2022</v>
      </c>
      <c r="C662" s="4">
        <v>150</v>
      </c>
      <c r="D662" s="4">
        <v>42</v>
      </c>
      <c r="E662" s="4">
        <v>0</v>
      </c>
      <c r="F662" s="4">
        <v>7</v>
      </c>
      <c r="G662" s="4">
        <v>1050</v>
      </c>
      <c r="H662" s="4">
        <v>1050</v>
      </c>
      <c r="I662" s="4">
        <f>G662-H662</f>
        <v>0</v>
      </c>
      <c r="J662" s="4">
        <f>G662-(F662-E662)*C662</f>
        <v>0</v>
      </c>
      <c r="K662" s="4">
        <v>3</v>
      </c>
      <c r="L662" s="4">
        <f>C662*K662</f>
        <v>450</v>
      </c>
      <c r="M662" s="10">
        <f>L662-J662</f>
        <v>450</v>
      </c>
      <c r="N662" s="4"/>
      <c r="O662" s="4"/>
    </row>
    <row r="663" spans="1:15" x14ac:dyDescent="0.15">
      <c r="A663" s="4">
        <v>2100012998</v>
      </c>
      <c r="B663" s="4">
        <v>2022</v>
      </c>
      <c r="C663" s="4">
        <v>150</v>
      </c>
      <c r="D663" s="4">
        <v>42</v>
      </c>
      <c r="E663" s="4">
        <v>0</v>
      </c>
      <c r="F663" s="4">
        <v>3</v>
      </c>
      <c r="G663" s="4">
        <v>450</v>
      </c>
      <c r="H663" s="4">
        <v>450</v>
      </c>
      <c r="I663" s="4">
        <f>G663-H663</f>
        <v>0</v>
      </c>
      <c r="J663" s="4">
        <f>G663-(F663-E663)*C663</f>
        <v>0</v>
      </c>
      <c r="K663" s="4">
        <v>0</v>
      </c>
      <c r="L663" s="4">
        <f>C663*K663</f>
        <v>0</v>
      </c>
      <c r="M663" s="10">
        <f>L663-J663</f>
        <v>0</v>
      </c>
      <c r="N663" s="4" t="s">
        <v>15</v>
      </c>
      <c r="O663" s="4"/>
    </row>
    <row r="664" spans="1:15" x14ac:dyDescent="0.15">
      <c r="A664" s="6">
        <v>2100013002</v>
      </c>
      <c r="B664" s="4">
        <v>2023</v>
      </c>
      <c r="C664" s="4">
        <v>150</v>
      </c>
      <c r="D664" s="4">
        <v>42</v>
      </c>
      <c r="E664" s="4">
        <v>0</v>
      </c>
      <c r="F664" s="4">
        <v>0</v>
      </c>
      <c r="G664" s="4">
        <v>0</v>
      </c>
      <c r="H664" s="4">
        <v>0</v>
      </c>
      <c r="I664" s="4">
        <v>0</v>
      </c>
      <c r="J664" s="4">
        <v>0</v>
      </c>
      <c r="K664" s="4">
        <v>6</v>
      </c>
      <c r="L664" s="4">
        <f>C664*K664</f>
        <v>900</v>
      </c>
      <c r="M664" s="10">
        <f>L664-J664</f>
        <v>900</v>
      </c>
      <c r="N664" s="4"/>
      <c r="O664" s="4"/>
    </row>
    <row r="665" spans="1:15" x14ac:dyDescent="0.15">
      <c r="A665" s="4">
        <v>2100013010</v>
      </c>
      <c r="B665" s="4">
        <v>2022</v>
      </c>
      <c r="C665" s="4">
        <v>150</v>
      </c>
      <c r="D665" s="4">
        <v>42</v>
      </c>
      <c r="E665" s="4">
        <v>0</v>
      </c>
      <c r="F665" s="4">
        <v>6</v>
      </c>
      <c r="G665" s="4">
        <v>900</v>
      </c>
      <c r="H665" s="4">
        <v>900</v>
      </c>
      <c r="I665" s="4">
        <f>G665-H665</f>
        <v>0</v>
      </c>
      <c r="J665" s="4">
        <f>G665-(F665-E665)*C665</f>
        <v>0</v>
      </c>
      <c r="K665" s="4">
        <v>0</v>
      </c>
      <c r="L665" s="4">
        <f>C665*K665</f>
        <v>0</v>
      </c>
      <c r="M665" s="10">
        <f>L665-J665</f>
        <v>0</v>
      </c>
      <c r="N665" s="4" t="s">
        <v>15</v>
      </c>
      <c r="O665" s="4"/>
    </row>
    <row r="666" spans="1:15" x14ac:dyDescent="0.15">
      <c r="A666" s="4">
        <v>2100013013</v>
      </c>
      <c r="B666" s="4">
        <v>2022</v>
      </c>
      <c r="C666" s="4">
        <v>150</v>
      </c>
      <c r="D666" s="4">
        <v>42</v>
      </c>
      <c r="E666" s="4">
        <v>0</v>
      </c>
      <c r="F666" s="4">
        <v>4</v>
      </c>
      <c r="G666" s="4">
        <v>600</v>
      </c>
      <c r="H666" s="4">
        <v>600</v>
      </c>
      <c r="I666" s="4">
        <f>G666-H666</f>
        <v>0</v>
      </c>
      <c r="J666" s="4">
        <f>G666-(F666-E666)*C666</f>
        <v>0</v>
      </c>
      <c r="K666" s="4">
        <v>3</v>
      </c>
      <c r="L666" s="4">
        <f>C666*K666</f>
        <v>450</v>
      </c>
      <c r="M666" s="10">
        <f>L666-J666</f>
        <v>450</v>
      </c>
      <c r="N666" s="4"/>
      <c r="O666" s="4"/>
    </row>
    <row r="667" spans="1:15" x14ac:dyDescent="0.15">
      <c r="A667" s="4">
        <v>2100013018</v>
      </c>
      <c r="B667" s="4">
        <v>2022</v>
      </c>
      <c r="C667" s="4">
        <v>150</v>
      </c>
      <c r="D667" s="4">
        <v>42</v>
      </c>
      <c r="E667" s="4">
        <v>0</v>
      </c>
      <c r="F667" s="4">
        <v>15</v>
      </c>
      <c r="G667" s="4">
        <v>2250</v>
      </c>
      <c r="H667" s="4">
        <v>2250</v>
      </c>
      <c r="I667" s="4">
        <f>G667-H667</f>
        <v>0</v>
      </c>
      <c r="J667" s="4">
        <f>G667-(F667-E667)*C667</f>
        <v>0</v>
      </c>
      <c r="K667" s="4">
        <v>9</v>
      </c>
      <c r="L667" s="4">
        <f>C667*K667</f>
        <v>1350</v>
      </c>
      <c r="M667" s="10">
        <f>L667-J667</f>
        <v>1350</v>
      </c>
      <c r="N667" s="4"/>
      <c r="O667" s="4"/>
    </row>
    <row r="668" spans="1:15" x14ac:dyDescent="0.15">
      <c r="A668" s="6">
        <v>2100013081</v>
      </c>
      <c r="B668" s="4">
        <v>2023</v>
      </c>
      <c r="C668" s="4">
        <v>150</v>
      </c>
      <c r="D668" s="4">
        <v>42</v>
      </c>
      <c r="E668" s="4">
        <v>0</v>
      </c>
      <c r="F668" s="4">
        <v>0</v>
      </c>
      <c r="G668" s="4">
        <v>0</v>
      </c>
      <c r="H668" s="4">
        <v>0</v>
      </c>
      <c r="I668" s="4">
        <v>0</v>
      </c>
      <c r="J668" s="4">
        <v>0</v>
      </c>
      <c r="K668" s="4">
        <v>3</v>
      </c>
      <c r="L668" s="4">
        <f>C668*K668</f>
        <v>450</v>
      </c>
      <c r="M668" s="10">
        <f>L668-J668</f>
        <v>450</v>
      </c>
      <c r="N668" s="4"/>
      <c r="O668" s="4"/>
    </row>
    <row r="669" spans="1:15" x14ac:dyDescent="0.15">
      <c r="A669" s="4">
        <v>2100013084</v>
      </c>
      <c r="B669" s="4">
        <v>2022</v>
      </c>
      <c r="C669" s="4">
        <v>150</v>
      </c>
      <c r="D669" s="4">
        <v>42</v>
      </c>
      <c r="E669" s="4">
        <v>0</v>
      </c>
      <c r="F669" s="4">
        <v>10</v>
      </c>
      <c r="G669" s="4">
        <v>1500</v>
      </c>
      <c r="H669" s="4">
        <v>1500</v>
      </c>
      <c r="I669" s="4">
        <f>G669-H669</f>
        <v>0</v>
      </c>
      <c r="J669" s="4">
        <f>G669-(F669-E669)*C669</f>
        <v>0</v>
      </c>
      <c r="K669" s="4">
        <v>9</v>
      </c>
      <c r="L669" s="4">
        <f>C669*K669</f>
        <v>1350</v>
      </c>
      <c r="M669" s="10">
        <f>L669-J669</f>
        <v>1350</v>
      </c>
      <c r="N669" s="4"/>
      <c r="O669" s="4"/>
    </row>
    <row r="670" spans="1:15" x14ac:dyDescent="0.15">
      <c r="A670" s="4">
        <v>2100013089</v>
      </c>
      <c r="B670" s="4">
        <v>2022</v>
      </c>
      <c r="C670" s="4">
        <v>150</v>
      </c>
      <c r="D670" s="4">
        <v>42</v>
      </c>
      <c r="E670" s="4">
        <v>0</v>
      </c>
      <c r="F670" s="4">
        <v>13</v>
      </c>
      <c r="G670" s="4">
        <v>1950</v>
      </c>
      <c r="H670" s="4">
        <v>1950</v>
      </c>
      <c r="I670" s="4">
        <f>G670-H670</f>
        <v>0</v>
      </c>
      <c r="J670" s="4">
        <f>G670-(F670-E670)*C670</f>
        <v>0</v>
      </c>
      <c r="K670" s="4">
        <v>0</v>
      </c>
      <c r="L670" s="4">
        <f>C670*K670</f>
        <v>0</v>
      </c>
      <c r="M670" s="10">
        <f>L670-J670</f>
        <v>0</v>
      </c>
      <c r="N670" s="4" t="s">
        <v>15</v>
      </c>
      <c r="O670" s="4"/>
    </row>
    <row r="671" spans="1:15" x14ac:dyDescent="0.15">
      <c r="A671" s="6">
        <v>2100013091</v>
      </c>
      <c r="B671" s="4">
        <v>2023</v>
      </c>
      <c r="C671" s="4">
        <v>150</v>
      </c>
      <c r="D671" s="4">
        <v>42</v>
      </c>
      <c r="E671" s="4">
        <v>0</v>
      </c>
      <c r="F671" s="4">
        <v>0</v>
      </c>
      <c r="G671" s="4">
        <v>0</v>
      </c>
      <c r="H671" s="4">
        <v>0</v>
      </c>
      <c r="I671" s="4">
        <v>0</v>
      </c>
      <c r="J671" s="4">
        <v>0</v>
      </c>
      <c r="K671" s="4">
        <v>0</v>
      </c>
      <c r="L671" s="4">
        <f>C671*K671</f>
        <v>0</v>
      </c>
      <c r="M671" s="10">
        <f>L671-J671</f>
        <v>0</v>
      </c>
      <c r="N671" s="4" t="s">
        <v>15</v>
      </c>
      <c r="O671" s="4"/>
    </row>
    <row r="672" spans="1:15" x14ac:dyDescent="0.15">
      <c r="A672" s="4">
        <v>2100013104</v>
      </c>
      <c r="B672" s="4">
        <v>2022</v>
      </c>
      <c r="C672" s="4">
        <v>150</v>
      </c>
      <c r="D672" s="4">
        <v>42</v>
      </c>
      <c r="E672" s="4">
        <v>0</v>
      </c>
      <c r="F672" s="4">
        <v>14</v>
      </c>
      <c r="G672" s="4">
        <v>2100</v>
      </c>
      <c r="H672" s="4">
        <v>2100</v>
      </c>
      <c r="I672" s="4">
        <f>G672-H672</f>
        <v>0</v>
      </c>
      <c r="J672" s="4">
        <f>G672-(F672-E672)*C672</f>
        <v>0</v>
      </c>
      <c r="K672" s="4">
        <v>3</v>
      </c>
      <c r="L672" s="4">
        <f>C672*K672</f>
        <v>450</v>
      </c>
      <c r="M672" s="10">
        <f>L672-J672</f>
        <v>450</v>
      </c>
      <c r="N672" s="4"/>
      <c r="O672" s="4"/>
    </row>
    <row r="673" spans="1:15" x14ac:dyDescent="0.15">
      <c r="A673" s="6">
        <v>2100013116</v>
      </c>
      <c r="B673" s="4">
        <v>2023</v>
      </c>
      <c r="C673" s="4">
        <v>150</v>
      </c>
      <c r="D673" s="4">
        <v>42</v>
      </c>
      <c r="E673" s="4">
        <v>0</v>
      </c>
      <c r="F673" s="4">
        <v>0</v>
      </c>
      <c r="G673" s="4">
        <v>0</v>
      </c>
      <c r="H673" s="4">
        <v>0</v>
      </c>
      <c r="I673" s="4">
        <v>0</v>
      </c>
      <c r="J673" s="4">
        <v>0</v>
      </c>
      <c r="K673" s="4">
        <v>3</v>
      </c>
      <c r="L673" s="4">
        <f>C673*K673</f>
        <v>450</v>
      </c>
      <c r="M673" s="10">
        <f>L673-J673</f>
        <v>450</v>
      </c>
      <c r="N673" s="4"/>
      <c r="O673" s="4"/>
    </row>
    <row r="674" spans="1:15" x14ac:dyDescent="0.15">
      <c r="A674" s="4">
        <v>2100013129</v>
      </c>
      <c r="B674" s="4">
        <v>2022</v>
      </c>
      <c r="C674" s="4">
        <v>150</v>
      </c>
      <c r="D674" s="4">
        <v>42</v>
      </c>
      <c r="E674" s="4">
        <v>0</v>
      </c>
      <c r="F674" s="4">
        <v>13</v>
      </c>
      <c r="G674" s="4">
        <v>1950</v>
      </c>
      <c r="H674" s="4">
        <v>1950</v>
      </c>
      <c r="I674" s="4">
        <f>G674-H674</f>
        <v>0</v>
      </c>
      <c r="J674" s="4">
        <f>G674-(F674-E674)*C674</f>
        <v>0</v>
      </c>
      <c r="K674" s="4">
        <v>11</v>
      </c>
      <c r="L674" s="4">
        <f>C674*K674</f>
        <v>1650</v>
      </c>
      <c r="M674" s="10">
        <f>L674-J674</f>
        <v>1650</v>
      </c>
      <c r="N674" s="4"/>
      <c r="O674" s="4"/>
    </row>
    <row r="675" spans="1:15" x14ac:dyDescent="0.15">
      <c r="A675" s="4">
        <v>2100013136</v>
      </c>
      <c r="B675" s="4">
        <v>2022</v>
      </c>
      <c r="C675" s="4">
        <v>150</v>
      </c>
      <c r="D675" s="4">
        <v>42</v>
      </c>
      <c r="E675" s="4">
        <v>0</v>
      </c>
      <c r="F675" s="4">
        <v>19</v>
      </c>
      <c r="G675" s="4">
        <v>2850</v>
      </c>
      <c r="H675" s="4">
        <v>2850</v>
      </c>
      <c r="I675" s="4">
        <f>G675-H675</f>
        <v>0</v>
      </c>
      <c r="J675" s="4">
        <f>G675-(F675-E675)*C675</f>
        <v>0</v>
      </c>
      <c r="K675" s="4">
        <v>6</v>
      </c>
      <c r="L675" s="4">
        <f>C675*K675</f>
        <v>900</v>
      </c>
      <c r="M675" s="10">
        <f>L675-J675</f>
        <v>900</v>
      </c>
      <c r="N675" s="4"/>
      <c r="O675" s="4"/>
    </row>
    <row r="676" spans="1:15" x14ac:dyDescent="0.15">
      <c r="A676" s="6">
        <v>2100013171</v>
      </c>
      <c r="B676" s="4">
        <v>2023</v>
      </c>
      <c r="C676" s="4">
        <v>150</v>
      </c>
      <c r="D676" s="4">
        <v>42</v>
      </c>
      <c r="E676" s="4">
        <v>0</v>
      </c>
      <c r="F676" s="4">
        <v>0</v>
      </c>
      <c r="G676" s="4">
        <v>0</v>
      </c>
      <c r="H676" s="4">
        <v>0</v>
      </c>
      <c r="I676" s="4">
        <v>0</v>
      </c>
      <c r="J676" s="4">
        <v>0</v>
      </c>
      <c r="K676" s="4">
        <v>14</v>
      </c>
      <c r="L676" s="4">
        <f>C676*K676</f>
        <v>2100</v>
      </c>
      <c r="M676" s="10">
        <f>L676-J676</f>
        <v>2100</v>
      </c>
      <c r="N676" s="4"/>
      <c r="O676" s="4"/>
    </row>
    <row r="677" spans="1:15" x14ac:dyDescent="0.15">
      <c r="A677" s="4">
        <v>2100013180</v>
      </c>
      <c r="B677" s="4">
        <v>2022</v>
      </c>
      <c r="C677" s="4">
        <v>150</v>
      </c>
      <c r="D677" s="4">
        <v>42</v>
      </c>
      <c r="E677" s="4">
        <v>0</v>
      </c>
      <c r="F677" s="4">
        <v>13</v>
      </c>
      <c r="G677" s="4">
        <v>1950</v>
      </c>
      <c r="H677" s="4">
        <v>1950</v>
      </c>
      <c r="I677" s="4">
        <f>G677-H677</f>
        <v>0</v>
      </c>
      <c r="J677" s="4">
        <f>G677-(F677-E677)*C677</f>
        <v>0</v>
      </c>
      <c r="K677" s="4">
        <v>9</v>
      </c>
      <c r="L677" s="4">
        <f>C677*K677</f>
        <v>1350</v>
      </c>
      <c r="M677" s="10">
        <f>L677-J677</f>
        <v>1350</v>
      </c>
      <c r="N677" s="4"/>
      <c r="O677" s="4"/>
    </row>
    <row r="678" spans="1:15" x14ac:dyDescent="0.15">
      <c r="A678" s="6">
        <v>2100013202</v>
      </c>
      <c r="B678" s="4">
        <v>2023</v>
      </c>
      <c r="C678" s="4">
        <v>150</v>
      </c>
      <c r="D678" s="4">
        <v>42</v>
      </c>
      <c r="E678" s="4">
        <v>0</v>
      </c>
      <c r="F678" s="4">
        <v>0</v>
      </c>
      <c r="G678" s="4">
        <v>0</v>
      </c>
      <c r="H678" s="4">
        <v>0</v>
      </c>
      <c r="I678" s="4">
        <v>0</v>
      </c>
      <c r="J678" s="4">
        <v>0</v>
      </c>
      <c r="K678" s="4">
        <v>3</v>
      </c>
      <c r="L678" s="4">
        <f>C678*K678</f>
        <v>450</v>
      </c>
      <c r="M678" s="10">
        <f>L678-J678</f>
        <v>450</v>
      </c>
      <c r="N678" s="4"/>
      <c r="O678" s="4"/>
    </row>
    <row r="679" spans="1:15" x14ac:dyDescent="0.15">
      <c r="A679" s="6">
        <v>2100013204</v>
      </c>
      <c r="B679" s="4">
        <v>2023</v>
      </c>
      <c r="C679" s="4">
        <v>150</v>
      </c>
      <c r="D679" s="4">
        <v>42</v>
      </c>
      <c r="E679" s="4">
        <v>0</v>
      </c>
      <c r="F679" s="4">
        <v>0</v>
      </c>
      <c r="G679" s="4">
        <v>0</v>
      </c>
      <c r="H679" s="4">
        <v>0</v>
      </c>
      <c r="I679" s="4">
        <v>0</v>
      </c>
      <c r="J679" s="4">
        <v>0</v>
      </c>
      <c r="K679" s="4">
        <v>0</v>
      </c>
      <c r="L679" s="4">
        <f>C679*K679</f>
        <v>0</v>
      </c>
      <c r="M679" s="10">
        <f>L679-J679</f>
        <v>0</v>
      </c>
      <c r="N679" s="4" t="s">
        <v>15</v>
      </c>
      <c r="O679" s="4"/>
    </row>
    <row r="680" spans="1:15" x14ac:dyDescent="0.15">
      <c r="A680" s="4">
        <v>2100013205</v>
      </c>
      <c r="B680" s="4">
        <v>2022</v>
      </c>
      <c r="C680" s="4">
        <v>150</v>
      </c>
      <c r="D680" s="4">
        <v>42</v>
      </c>
      <c r="E680" s="4">
        <v>0</v>
      </c>
      <c r="F680" s="4">
        <v>14</v>
      </c>
      <c r="G680" s="4">
        <v>2100</v>
      </c>
      <c r="H680" s="4">
        <v>2100</v>
      </c>
      <c r="I680" s="4">
        <f>G680-H680</f>
        <v>0</v>
      </c>
      <c r="J680" s="4">
        <f>G680-(F680-E680)*C680</f>
        <v>0</v>
      </c>
      <c r="K680" s="4">
        <v>9</v>
      </c>
      <c r="L680" s="4">
        <f>C680*K680</f>
        <v>1350</v>
      </c>
      <c r="M680" s="10">
        <f>L680-J680</f>
        <v>1350</v>
      </c>
      <c r="N680" s="4"/>
      <c r="O680" s="4"/>
    </row>
    <row r="681" spans="1:15" x14ac:dyDescent="0.15">
      <c r="A681" s="4">
        <v>2100013208</v>
      </c>
      <c r="B681" s="4">
        <v>2022</v>
      </c>
      <c r="C681" s="4">
        <v>150</v>
      </c>
      <c r="D681" s="4">
        <v>42</v>
      </c>
      <c r="E681" s="4">
        <v>0</v>
      </c>
      <c r="F681" s="4">
        <v>13</v>
      </c>
      <c r="G681" s="4">
        <v>1950</v>
      </c>
      <c r="H681" s="4">
        <v>1950</v>
      </c>
      <c r="I681" s="4">
        <f>G681-H681</f>
        <v>0</v>
      </c>
      <c r="J681" s="4">
        <f>G681-(F681-E681)*C681</f>
        <v>0</v>
      </c>
      <c r="K681" s="4">
        <v>6</v>
      </c>
      <c r="L681" s="4">
        <f>C681*K681</f>
        <v>900</v>
      </c>
      <c r="M681" s="10">
        <f>L681-J681</f>
        <v>900</v>
      </c>
      <c r="N681" s="4"/>
      <c r="O681" s="4"/>
    </row>
    <row r="682" spans="1:15" x14ac:dyDescent="0.15">
      <c r="A682" s="4">
        <v>2100013209</v>
      </c>
      <c r="B682" s="4">
        <v>2022</v>
      </c>
      <c r="C682" s="4">
        <v>150</v>
      </c>
      <c r="D682" s="4">
        <v>42</v>
      </c>
      <c r="E682" s="4">
        <v>0</v>
      </c>
      <c r="F682" s="4">
        <v>10</v>
      </c>
      <c r="G682" s="4">
        <v>1500</v>
      </c>
      <c r="H682" s="4">
        <v>1500</v>
      </c>
      <c r="I682" s="4">
        <f>G682-H682</f>
        <v>0</v>
      </c>
      <c r="J682" s="4">
        <f>G682-(F682-E682)*C682</f>
        <v>0</v>
      </c>
      <c r="K682" s="4">
        <v>3</v>
      </c>
      <c r="L682" s="4">
        <f>C682*K682</f>
        <v>450</v>
      </c>
      <c r="M682" s="10">
        <f>L682-J682</f>
        <v>450</v>
      </c>
      <c r="N682" s="4"/>
      <c r="O682" s="4"/>
    </row>
    <row r="683" spans="1:15" x14ac:dyDescent="0.15">
      <c r="A683" s="4">
        <v>2100013211</v>
      </c>
      <c r="B683" s="4">
        <v>2022</v>
      </c>
      <c r="C683" s="4">
        <v>150</v>
      </c>
      <c r="D683" s="4">
        <v>42</v>
      </c>
      <c r="E683" s="4">
        <v>0</v>
      </c>
      <c r="F683" s="4">
        <v>3</v>
      </c>
      <c r="G683" s="4">
        <v>450</v>
      </c>
      <c r="H683" s="4">
        <v>450</v>
      </c>
      <c r="I683" s="4">
        <f>G683-H683</f>
        <v>0</v>
      </c>
      <c r="J683" s="4">
        <f>G683-(F683-E683)*C683</f>
        <v>0</v>
      </c>
      <c r="K683" s="4">
        <v>0</v>
      </c>
      <c r="L683" s="4">
        <f>C683*K683</f>
        <v>0</v>
      </c>
      <c r="M683" s="10">
        <f>L683-J683</f>
        <v>0</v>
      </c>
      <c r="N683" s="4" t="s">
        <v>15</v>
      </c>
      <c r="O683" s="4"/>
    </row>
    <row r="684" spans="1:15" x14ac:dyDescent="0.15">
      <c r="A684" s="4">
        <v>2100013212</v>
      </c>
      <c r="B684" s="4">
        <v>2022</v>
      </c>
      <c r="C684" s="4">
        <v>150</v>
      </c>
      <c r="D684" s="4">
        <v>42</v>
      </c>
      <c r="E684" s="4">
        <v>0</v>
      </c>
      <c r="F684" s="4">
        <v>17</v>
      </c>
      <c r="G684" s="4">
        <v>2550</v>
      </c>
      <c r="H684" s="4">
        <v>2550</v>
      </c>
      <c r="I684" s="4">
        <f>G684-H684</f>
        <v>0</v>
      </c>
      <c r="J684" s="4">
        <f>G684-(F684-E684)*C684</f>
        <v>0</v>
      </c>
      <c r="K684" s="4">
        <v>15</v>
      </c>
      <c r="L684" s="4">
        <f>C684*K684</f>
        <v>2250</v>
      </c>
      <c r="M684" s="10">
        <f>L684-J684</f>
        <v>2250</v>
      </c>
      <c r="N684" s="4"/>
      <c r="O684" s="4"/>
    </row>
    <row r="685" spans="1:15" x14ac:dyDescent="0.15">
      <c r="A685" s="4">
        <v>2100013214</v>
      </c>
      <c r="B685" s="4">
        <v>2022</v>
      </c>
      <c r="C685" s="4">
        <v>150</v>
      </c>
      <c r="D685" s="4">
        <v>42</v>
      </c>
      <c r="E685" s="4">
        <v>0</v>
      </c>
      <c r="F685" s="4">
        <v>0</v>
      </c>
      <c r="G685" s="4">
        <v>0</v>
      </c>
      <c r="H685" s="4">
        <v>0</v>
      </c>
      <c r="I685" s="4">
        <f>G685-H685</f>
        <v>0</v>
      </c>
      <c r="J685" s="4">
        <f>G685-(F685-E685)*C685</f>
        <v>0</v>
      </c>
      <c r="K685" s="4">
        <v>0</v>
      </c>
      <c r="L685" s="4">
        <f>C685*K685</f>
        <v>0</v>
      </c>
      <c r="M685" s="10">
        <f>L685-J685</f>
        <v>0</v>
      </c>
      <c r="N685" s="4" t="s">
        <v>15</v>
      </c>
      <c r="O685" s="4"/>
    </row>
    <row r="686" spans="1:15" x14ac:dyDescent="0.15">
      <c r="A686" s="4">
        <v>2100013216</v>
      </c>
      <c r="B686" s="4">
        <v>2022</v>
      </c>
      <c r="C686" s="4">
        <v>150</v>
      </c>
      <c r="D686" s="4">
        <v>42</v>
      </c>
      <c r="E686" s="4">
        <v>0</v>
      </c>
      <c r="F686" s="4">
        <v>16</v>
      </c>
      <c r="G686" s="4">
        <v>2400</v>
      </c>
      <c r="H686" s="4">
        <v>2400</v>
      </c>
      <c r="I686" s="4">
        <f>G686-H686</f>
        <v>0</v>
      </c>
      <c r="J686" s="4">
        <f>G686-(F686-E686)*C686</f>
        <v>0</v>
      </c>
      <c r="K686" s="4">
        <v>13</v>
      </c>
      <c r="L686" s="4">
        <f>C686*K686</f>
        <v>1950</v>
      </c>
      <c r="M686" s="10">
        <f>L686-J686</f>
        <v>1950</v>
      </c>
      <c r="N686" s="4"/>
      <c r="O686" s="4"/>
    </row>
    <row r="687" spans="1:15" x14ac:dyDescent="0.15">
      <c r="A687" s="4">
        <v>2100013217</v>
      </c>
      <c r="B687" s="4">
        <v>2022</v>
      </c>
      <c r="C687" s="4">
        <v>150</v>
      </c>
      <c r="D687" s="4">
        <v>42</v>
      </c>
      <c r="E687" s="4">
        <v>0</v>
      </c>
      <c r="F687" s="4">
        <v>14</v>
      </c>
      <c r="G687" s="4">
        <v>2100</v>
      </c>
      <c r="H687" s="4">
        <v>2100</v>
      </c>
      <c r="I687" s="4">
        <f>G687-H687</f>
        <v>0</v>
      </c>
      <c r="J687" s="4">
        <f>G687-(F687-E687)*C687</f>
        <v>0</v>
      </c>
      <c r="K687" s="4">
        <v>11</v>
      </c>
      <c r="L687" s="4">
        <f>C687*K687</f>
        <v>1650</v>
      </c>
      <c r="M687" s="10">
        <f>L687-J687</f>
        <v>1650</v>
      </c>
      <c r="N687" s="4"/>
      <c r="O687" s="4"/>
    </row>
    <row r="688" spans="1:15" x14ac:dyDescent="0.15">
      <c r="A688" s="4">
        <v>2100013219</v>
      </c>
      <c r="B688" s="4">
        <v>2022</v>
      </c>
      <c r="C688" s="4">
        <v>150</v>
      </c>
      <c r="D688" s="4">
        <v>42</v>
      </c>
      <c r="E688" s="4">
        <v>0</v>
      </c>
      <c r="F688" s="4">
        <v>16</v>
      </c>
      <c r="G688" s="4">
        <v>2400</v>
      </c>
      <c r="H688" s="4">
        <v>2400</v>
      </c>
      <c r="I688" s="4">
        <f>G688-H688</f>
        <v>0</v>
      </c>
      <c r="J688" s="4">
        <f>G688-(F688-E688)*C688</f>
        <v>0</v>
      </c>
      <c r="K688" s="4">
        <v>14</v>
      </c>
      <c r="L688" s="4">
        <f>C688*K688</f>
        <v>2100</v>
      </c>
      <c r="M688" s="10">
        <f>L688-J688</f>
        <v>2100</v>
      </c>
      <c r="N688" s="4"/>
      <c r="O688" s="4"/>
    </row>
    <row r="689" spans="1:15" x14ac:dyDescent="0.15">
      <c r="A689" s="6">
        <v>2100013223</v>
      </c>
      <c r="B689" s="4">
        <v>2023</v>
      </c>
      <c r="C689" s="4">
        <v>150</v>
      </c>
      <c r="D689" s="4">
        <v>42</v>
      </c>
      <c r="E689" s="4">
        <v>0</v>
      </c>
      <c r="F689" s="4">
        <v>0</v>
      </c>
      <c r="G689" s="4">
        <v>0</v>
      </c>
      <c r="H689" s="4">
        <v>0</v>
      </c>
      <c r="I689" s="4">
        <v>0</v>
      </c>
      <c r="J689" s="4">
        <v>0</v>
      </c>
      <c r="K689" s="4">
        <v>6</v>
      </c>
      <c r="L689" s="4">
        <f>C689*K689</f>
        <v>900</v>
      </c>
      <c r="M689" s="10">
        <f>L689-J689</f>
        <v>900</v>
      </c>
      <c r="N689" s="4"/>
      <c r="O689" s="4"/>
    </row>
    <row r="690" spans="1:15" x14ac:dyDescent="0.15">
      <c r="A690" s="4">
        <v>2100013224</v>
      </c>
      <c r="B690" s="4">
        <v>2022</v>
      </c>
      <c r="C690" s="4">
        <v>150</v>
      </c>
      <c r="D690" s="4">
        <v>42</v>
      </c>
      <c r="E690" s="4">
        <v>0</v>
      </c>
      <c r="F690" s="4">
        <v>14</v>
      </c>
      <c r="G690" s="4">
        <v>2100</v>
      </c>
      <c r="H690" s="4">
        <v>2100</v>
      </c>
      <c r="I690" s="4">
        <f>G690-H690</f>
        <v>0</v>
      </c>
      <c r="J690" s="4">
        <f>G690-(F690-E690)*C690</f>
        <v>0</v>
      </c>
      <c r="K690" s="4">
        <v>3</v>
      </c>
      <c r="L690" s="4">
        <f>C690*K690</f>
        <v>450</v>
      </c>
      <c r="M690" s="10">
        <f>L690-J690</f>
        <v>450</v>
      </c>
      <c r="N690" s="4"/>
      <c r="O690" s="4"/>
    </row>
    <row r="691" spans="1:15" x14ac:dyDescent="0.15">
      <c r="A691" s="4">
        <v>2100013225</v>
      </c>
      <c r="B691" s="4">
        <v>2022</v>
      </c>
      <c r="C691" s="4">
        <v>150</v>
      </c>
      <c r="D691" s="4">
        <v>42</v>
      </c>
      <c r="E691" s="4">
        <v>0</v>
      </c>
      <c r="F691" s="4">
        <v>12</v>
      </c>
      <c r="G691" s="4">
        <v>1800</v>
      </c>
      <c r="H691" s="4">
        <v>1800</v>
      </c>
      <c r="I691" s="4">
        <f>G691-H691</f>
        <v>0</v>
      </c>
      <c r="J691" s="4">
        <f>G691-(F691-E691)*C691</f>
        <v>0</v>
      </c>
      <c r="K691" s="4">
        <v>6</v>
      </c>
      <c r="L691" s="4">
        <f>C691*K691</f>
        <v>900</v>
      </c>
      <c r="M691" s="10">
        <f>L691-J691</f>
        <v>900</v>
      </c>
      <c r="N691" s="4"/>
      <c r="O691" s="4"/>
    </row>
    <row r="692" spans="1:15" x14ac:dyDescent="0.15">
      <c r="A692" s="4">
        <v>2100013229</v>
      </c>
      <c r="B692" s="4">
        <v>2022</v>
      </c>
      <c r="C692" s="4">
        <v>150</v>
      </c>
      <c r="D692" s="4">
        <v>42</v>
      </c>
      <c r="E692" s="4">
        <v>0</v>
      </c>
      <c r="F692" s="4">
        <v>15</v>
      </c>
      <c r="G692" s="4">
        <v>2250</v>
      </c>
      <c r="H692" s="4">
        <v>2250</v>
      </c>
      <c r="I692" s="4">
        <f>G692-H692</f>
        <v>0</v>
      </c>
      <c r="J692" s="4">
        <f>G692-(F692-E692)*C692</f>
        <v>0</v>
      </c>
      <c r="K692" s="4">
        <v>3</v>
      </c>
      <c r="L692" s="4">
        <f>C692*K692</f>
        <v>450</v>
      </c>
      <c r="M692" s="10">
        <f>L692-J692</f>
        <v>450</v>
      </c>
      <c r="N692" s="4"/>
      <c r="O692" s="4"/>
    </row>
    <row r="693" spans="1:15" x14ac:dyDescent="0.15">
      <c r="A693" s="4">
        <v>2100013253</v>
      </c>
      <c r="B693" s="4">
        <v>2022</v>
      </c>
      <c r="C693" s="4">
        <v>150</v>
      </c>
      <c r="D693" s="4">
        <v>42</v>
      </c>
      <c r="E693" s="4">
        <v>0</v>
      </c>
      <c r="F693" s="4">
        <v>10</v>
      </c>
      <c r="G693" s="4">
        <v>1500</v>
      </c>
      <c r="H693" s="4">
        <v>1500</v>
      </c>
      <c r="I693" s="4">
        <f>G693-H693</f>
        <v>0</v>
      </c>
      <c r="J693" s="4">
        <f>G693-(F693-E693)*C693</f>
        <v>0</v>
      </c>
      <c r="K693" s="4">
        <v>6</v>
      </c>
      <c r="L693" s="4">
        <f>C693*K693</f>
        <v>900</v>
      </c>
      <c r="M693" s="10">
        <f>L693-J693</f>
        <v>900</v>
      </c>
      <c r="N693" s="4"/>
      <c r="O693" s="4"/>
    </row>
    <row r="694" spans="1:15" x14ac:dyDescent="0.15">
      <c r="A694" s="6">
        <v>2100013258</v>
      </c>
      <c r="B694" s="4">
        <v>2023</v>
      </c>
      <c r="C694" s="4">
        <v>150</v>
      </c>
      <c r="D694" s="4">
        <v>42</v>
      </c>
      <c r="E694" s="4">
        <v>0</v>
      </c>
      <c r="F694" s="4">
        <v>0</v>
      </c>
      <c r="G694" s="4">
        <v>0</v>
      </c>
      <c r="H694" s="4">
        <v>0</v>
      </c>
      <c r="I694" s="4">
        <v>0</v>
      </c>
      <c r="J694" s="4">
        <v>0</v>
      </c>
      <c r="K694" s="4">
        <v>3</v>
      </c>
      <c r="L694" s="4">
        <f>C694*K694</f>
        <v>450</v>
      </c>
      <c r="M694" s="10">
        <f>L694-J694</f>
        <v>450</v>
      </c>
      <c r="N694" s="4"/>
      <c r="O694" s="4"/>
    </row>
    <row r="695" spans="1:15" x14ac:dyDescent="0.15">
      <c r="A695" s="6">
        <v>2100013260</v>
      </c>
      <c r="B695" s="4">
        <v>2023</v>
      </c>
      <c r="C695" s="4">
        <v>150</v>
      </c>
      <c r="D695" s="4">
        <v>42</v>
      </c>
      <c r="E695" s="4">
        <v>0</v>
      </c>
      <c r="F695" s="4">
        <v>0</v>
      </c>
      <c r="G695" s="4">
        <v>0</v>
      </c>
      <c r="H695" s="4">
        <v>0</v>
      </c>
      <c r="I695" s="4">
        <v>0</v>
      </c>
      <c r="J695" s="4">
        <v>0</v>
      </c>
      <c r="K695" s="4">
        <v>0</v>
      </c>
      <c r="L695" s="4">
        <f>C695*K695</f>
        <v>0</v>
      </c>
      <c r="M695" s="10">
        <f>L695-J695</f>
        <v>0</v>
      </c>
      <c r="N695" s="4" t="s">
        <v>15</v>
      </c>
      <c r="O695" s="4"/>
    </row>
    <row r="696" spans="1:15" x14ac:dyDescent="0.15">
      <c r="A696" s="4">
        <v>2100013266</v>
      </c>
      <c r="B696" s="4">
        <v>2022</v>
      </c>
      <c r="C696" s="4">
        <v>150</v>
      </c>
      <c r="D696" s="4">
        <v>42</v>
      </c>
      <c r="E696" s="4">
        <v>0</v>
      </c>
      <c r="F696" s="4">
        <v>10</v>
      </c>
      <c r="G696" s="4">
        <v>1500</v>
      </c>
      <c r="H696" s="4">
        <v>1500</v>
      </c>
      <c r="I696" s="4">
        <f>G696-H696</f>
        <v>0</v>
      </c>
      <c r="J696" s="4">
        <f>G696-(F696-E696)*C696</f>
        <v>0</v>
      </c>
      <c r="K696" s="4">
        <v>11</v>
      </c>
      <c r="L696" s="4">
        <f>C696*K696</f>
        <v>1650</v>
      </c>
      <c r="M696" s="10">
        <f>L696-J696</f>
        <v>1650</v>
      </c>
      <c r="N696" s="4"/>
      <c r="O696" s="4"/>
    </row>
    <row r="697" spans="1:15" x14ac:dyDescent="0.15">
      <c r="A697" s="4">
        <v>2100013271</v>
      </c>
      <c r="B697" s="4">
        <v>2022</v>
      </c>
      <c r="C697" s="4">
        <v>150</v>
      </c>
      <c r="D697" s="4">
        <v>42</v>
      </c>
      <c r="E697" s="4">
        <v>0</v>
      </c>
      <c r="F697" s="4">
        <v>13</v>
      </c>
      <c r="G697" s="4">
        <v>1950</v>
      </c>
      <c r="H697" s="4">
        <v>1950</v>
      </c>
      <c r="I697" s="4">
        <f>G697-H697</f>
        <v>0</v>
      </c>
      <c r="J697" s="4">
        <f>G697-(F697-E697)*C697</f>
        <v>0</v>
      </c>
      <c r="K697" s="4">
        <v>6</v>
      </c>
      <c r="L697" s="4">
        <f>C697*K697</f>
        <v>900</v>
      </c>
      <c r="M697" s="10">
        <f>L697-J697</f>
        <v>900</v>
      </c>
      <c r="N697" s="4"/>
      <c r="O697" s="4"/>
    </row>
    <row r="698" spans="1:15" x14ac:dyDescent="0.15">
      <c r="A698" s="4">
        <v>2100013272</v>
      </c>
      <c r="B698" s="4">
        <v>2022</v>
      </c>
      <c r="C698" s="4">
        <v>150</v>
      </c>
      <c r="D698" s="4">
        <v>42</v>
      </c>
      <c r="E698" s="4">
        <v>0</v>
      </c>
      <c r="F698" s="4">
        <v>21</v>
      </c>
      <c r="G698" s="4">
        <v>3150</v>
      </c>
      <c r="H698" s="4">
        <v>3150</v>
      </c>
      <c r="I698" s="4">
        <f>G698-H698</f>
        <v>0</v>
      </c>
      <c r="J698" s="4">
        <f>G698-(F698-E698)*C698</f>
        <v>0</v>
      </c>
      <c r="K698" s="4">
        <v>9</v>
      </c>
      <c r="L698" s="4">
        <f>C698*K698</f>
        <v>1350</v>
      </c>
      <c r="M698" s="10">
        <f>L698-J698</f>
        <v>1350</v>
      </c>
      <c r="N698" s="4"/>
      <c r="O698" s="4"/>
    </row>
    <row r="699" spans="1:15" x14ac:dyDescent="0.15">
      <c r="A699" s="4">
        <v>2100013275</v>
      </c>
      <c r="B699" s="4">
        <v>2022</v>
      </c>
      <c r="C699" s="4">
        <v>150</v>
      </c>
      <c r="D699" s="4">
        <v>42</v>
      </c>
      <c r="E699" s="4">
        <v>0</v>
      </c>
      <c r="F699" s="4">
        <v>15</v>
      </c>
      <c r="G699" s="4">
        <v>2250</v>
      </c>
      <c r="H699" s="4">
        <v>2250</v>
      </c>
      <c r="I699" s="4">
        <f>G699-H699</f>
        <v>0</v>
      </c>
      <c r="J699" s="4">
        <f>G699-(F699-E699)*C699</f>
        <v>0</v>
      </c>
      <c r="K699" s="4">
        <v>9</v>
      </c>
      <c r="L699" s="4">
        <f>C699*K699</f>
        <v>1350</v>
      </c>
      <c r="M699" s="10">
        <f>L699-J699</f>
        <v>1350</v>
      </c>
      <c r="N699" s="4"/>
      <c r="O699" s="4"/>
    </row>
    <row r="700" spans="1:15" x14ac:dyDescent="0.15">
      <c r="A700" s="4">
        <v>2100013278</v>
      </c>
      <c r="B700" s="4">
        <v>2022</v>
      </c>
      <c r="C700" s="4">
        <v>150</v>
      </c>
      <c r="D700" s="4">
        <v>42</v>
      </c>
      <c r="E700" s="4">
        <v>0</v>
      </c>
      <c r="F700" s="4">
        <v>12</v>
      </c>
      <c r="G700" s="4">
        <v>1800</v>
      </c>
      <c r="H700" s="4">
        <v>1800</v>
      </c>
      <c r="I700" s="4">
        <f>G700-H700</f>
        <v>0</v>
      </c>
      <c r="J700" s="4">
        <f>G700-(F700-E700)*C700</f>
        <v>0</v>
      </c>
      <c r="K700" s="4">
        <v>0</v>
      </c>
      <c r="L700" s="4">
        <f>C700*K700</f>
        <v>0</v>
      </c>
      <c r="M700" s="10">
        <f>L700-J700</f>
        <v>0</v>
      </c>
      <c r="N700" s="4" t="s">
        <v>15</v>
      </c>
      <c r="O700" s="4"/>
    </row>
    <row r="701" spans="1:15" x14ac:dyDescent="0.15">
      <c r="A701" s="4">
        <v>2100013279</v>
      </c>
      <c r="B701" s="4">
        <v>2022</v>
      </c>
      <c r="C701" s="4">
        <v>150</v>
      </c>
      <c r="D701" s="4">
        <v>42</v>
      </c>
      <c r="E701" s="4">
        <v>0</v>
      </c>
      <c r="F701" s="4">
        <v>6</v>
      </c>
      <c r="G701" s="4">
        <v>900</v>
      </c>
      <c r="H701" s="4">
        <v>900</v>
      </c>
      <c r="I701" s="4">
        <f>G701-H701</f>
        <v>0</v>
      </c>
      <c r="J701" s="4">
        <f>G701-(F701-E701)*C701</f>
        <v>0</v>
      </c>
      <c r="K701" s="4">
        <v>7</v>
      </c>
      <c r="L701" s="4">
        <f>C701*K701</f>
        <v>1050</v>
      </c>
      <c r="M701" s="10">
        <f>L701-J701</f>
        <v>1050</v>
      </c>
      <c r="N701" s="4"/>
      <c r="O701" s="4"/>
    </row>
    <row r="702" spans="1:15" x14ac:dyDescent="0.15">
      <c r="A702" s="4">
        <v>2100013354</v>
      </c>
      <c r="B702" s="4">
        <v>2022</v>
      </c>
      <c r="C702" s="4">
        <v>150</v>
      </c>
      <c r="D702" s="4">
        <v>42</v>
      </c>
      <c r="E702" s="4">
        <v>0</v>
      </c>
      <c r="F702" s="4">
        <v>18</v>
      </c>
      <c r="G702" s="4">
        <v>2700</v>
      </c>
      <c r="H702" s="4">
        <v>2700</v>
      </c>
      <c r="I702" s="4">
        <f>G702-H702</f>
        <v>0</v>
      </c>
      <c r="J702" s="4">
        <f>G702-(F702-E702)*C702</f>
        <v>0</v>
      </c>
      <c r="K702" s="4">
        <v>10</v>
      </c>
      <c r="L702" s="4">
        <f>C702*K702</f>
        <v>1500</v>
      </c>
      <c r="M702" s="10">
        <f>L702-J702</f>
        <v>1500</v>
      </c>
      <c r="N702" s="4"/>
      <c r="O702" s="4"/>
    </row>
    <row r="703" spans="1:15" x14ac:dyDescent="0.15">
      <c r="A703" s="4">
        <v>2100013359</v>
      </c>
      <c r="B703" s="4">
        <v>2022</v>
      </c>
      <c r="C703" s="4">
        <v>150</v>
      </c>
      <c r="D703" s="4">
        <v>42</v>
      </c>
      <c r="E703" s="4">
        <v>0</v>
      </c>
      <c r="F703" s="4">
        <v>11</v>
      </c>
      <c r="G703" s="4">
        <v>1650</v>
      </c>
      <c r="H703" s="4">
        <v>1650</v>
      </c>
      <c r="I703" s="4">
        <f>G703-H703</f>
        <v>0</v>
      </c>
      <c r="J703" s="4">
        <f>G703-(F703-E703)*C703</f>
        <v>0</v>
      </c>
      <c r="K703" s="4">
        <v>9</v>
      </c>
      <c r="L703" s="4">
        <f>C703*K703</f>
        <v>1350</v>
      </c>
      <c r="M703" s="10">
        <f>L703-J703</f>
        <v>1350</v>
      </c>
      <c r="N703" s="4"/>
      <c r="O703" s="4"/>
    </row>
    <row r="704" spans="1:15" x14ac:dyDescent="0.15">
      <c r="A704" s="4">
        <v>2100013362</v>
      </c>
      <c r="B704" s="4">
        <v>2022</v>
      </c>
      <c r="C704" s="4">
        <v>150</v>
      </c>
      <c r="D704" s="4">
        <v>42</v>
      </c>
      <c r="E704" s="4">
        <v>0</v>
      </c>
      <c r="F704" s="4">
        <v>13</v>
      </c>
      <c r="G704" s="4">
        <v>1950</v>
      </c>
      <c r="H704" s="4">
        <v>1950</v>
      </c>
      <c r="I704" s="4">
        <f>G704-H704</f>
        <v>0</v>
      </c>
      <c r="J704" s="4">
        <f>G704-(F704-E704)*C704</f>
        <v>0</v>
      </c>
      <c r="K704" s="4">
        <v>12</v>
      </c>
      <c r="L704" s="4">
        <f>C704*K704</f>
        <v>1800</v>
      </c>
      <c r="M704" s="10">
        <f>L704-J704</f>
        <v>1800</v>
      </c>
      <c r="N704" s="4"/>
      <c r="O704" s="4"/>
    </row>
    <row r="705" spans="1:15" x14ac:dyDescent="0.15">
      <c r="A705" s="4">
        <v>2100013367</v>
      </c>
      <c r="B705" s="4">
        <v>2022</v>
      </c>
      <c r="C705" s="4">
        <v>150</v>
      </c>
      <c r="D705" s="4">
        <v>42</v>
      </c>
      <c r="E705" s="4">
        <v>0</v>
      </c>
      <c r="F705" s="4">
        <v>16</v>
      </c>
      <c r="G705" s="4">
        <v>2400</v>
      </c>
      <c r="H705" s="4">
        <v>2400</v>
      </c>
      <c r="I705" s="4">
        <f>G705-H705</f>
        <v>0</v>
      </c>
      <c r="J705" s="4">
        <f>G705-(F705-E705)*C705</f>
        <v>0</v>
      </c>
      <c r="K705" s="4">
        <v>8</v>
      </c>
      <c r="L705" s="4">
        <f>C705*K705</f>
        <v>1200</v>
      </c>
      <c r="M705" s="10">
        <f>L705-J705</f>
        <v>1200</v>
      </c>
      <c r="N705" s="4"/>
      <c r="O705" s="4"/>
    </row>
    <row r="706" spans="1:15" x14ac:dyDescent="0.15">
      <c r="A706" s="4">
        <v>2100013372</v>
      </c>
      <c r="B706" s="4">
        <v>2022</v>
      </c>
      <c r="C706" s="4">
        <v>150</v>
      </c>
      <c r="D706" s="4">
        <v>42</v>
      </c>
      <c r="E706" s="4">
        <v>0</v>
      </c>
      <c r="F706" s="4">
        <v>15</v>
      </c>
      <c r="G706" s="4">
        <v>2250</v>
      </c>
      <c r="H706" s="4">
        <v>2250</v>
      </c>
      <c r="I706" s="4">
        <f>G706-H706</f>
        <v>0</v>
      </c>
      <c r="J706" s="4">
        <f>G706-(F706-E706)*C706</f>
        <v>0</v>
      </c>
      <c r="K706" s="4">
        <v>8</v>
      </c>
      <c r="L706" s="4">
        <f>C706*K706</f>
        <v>1200</v>
      </c>
      <c r="M706" s="10">
        <f>L706-J706</f>
        <v>1200</v>
      </c>
      <c r="N706" s="4"/>
      <c r="O706" s="4"/>
    </row>
    <row r="707" spans="1:15" x14ac:dyDescent="0.15">
      <c r="A707" s="4">
        <v>2100013379</v>
      </c>
      <c r="B707" s="4">
        <v>2022</v>
      </c>
      <c r="C707" s="4">
        <v>150</v>
      </c>
      <c r="D707" s="4">
        <v>42</v>
      </c>
      <c r="E707" s="4">
        <v>0</v>
      </c>
      <c r="F707" s="4">
        <v>10</v>
      </c>
      <c r="G707" s="4">
        <v>1500</v>
      </c>
      <c r="H707" s="4">
        <v>1500</v>
      </c>
      <c r="I707" s="4">
        <f>G707-H707</f>
        <v>0</v>
      </c>
      <c r="J707" s="4">
        <f>G707-(F707-E707)*C707</f>
        <v>0</v>
      </c>
      <c r="K707" s="4">
        <v>5</v>
      </c>
      <c r="L707" s="4">
        <f>C707*K707</f>
        <v>750</v>
      </c>
      <c r="M707" s="10">
        <f>L707-J707</f>
        <v>750</v>
      </c>
      <c r="N707" s="4"/>
      <c r="O707" s="4"/>
    </row>
    <row r="708" spans="1:15" x14ac:dyDescent="0.15">
      <c r="A708" s="4">
        <v>2100013382</v>
      </c>
      <c r="B708" s="4">
        <v>2022</v>
      </c>
      <c r="C708" s="4">
        <v>150</v>
      </c>
      <c r="D708" s="4">
        <v>42</v>
      </c>
      <c r="E708" s="4">
        <v>0</v>
      </c>
      <c r="F708" s="4">
        <v>16</v>
      </c>
      <c r="G708" s="4">
        <v>2400</v>
      </c>
      <c r="H708" s="4">
        <v>2400</v>
      </c>
      <c r="I708" s="4">
        <f>G708-H708</f>
        <v>0</v>
      </c>
      <c r="J708" s="4">
        <f>G708-(F708-E708)*C708</f>
        <v>0</v>
      </c>
      <c r="K708" s="4">
        <v>8</v>
      </c>
      <c r="L708" s="4">
        <f>C708*K708</f>
        <v>1200</v>
      </c>
      <c r="M708" s="10">
        <f>L708-J708</f>
        <v>1200</v>
      </c>
      <c r="N708" s="4"/>
      <c r="O708" s="4"/>
    </row>
    <row r="709" spans="1:15" x14ac:dyDescent="0.15">
      <c r="A709" s="4">
        <v>2100013384</v>
      </c>
      <c r="B709" s="4">
        <v>2022</v>
      </c>
      <c r="C709" s="4">
        <v>150</v>
      </c>
      <c r="D709" s="4">
        <v>42</v>
      </c>
      <c r="E709" s="4">
        <v>0</v>
      </c>
      <c r="F709" s="4">
        <v>10</v>
      </c>
      <c r="G709" s="4">
        <v>1500</v>
      </c>
      <c r="H709" s="4">
        <v>1500</v>
      </c>
      <c r="I709" s="4">
        <f>G709-H709</f>
        <v>0</v>
      </c>
      <c r="J709" s="4">
        <f>G709-(F709-E709)*C709</f>
        <v>0</v>
      </c>
      <c r="K709" s="4">
        <v>3</v>
      </c>
      <c r="L709" s="4">
        <f>C709*K709</f>
        <v>450</v>
      </c>
      <c r="M709" s="10">
        <f>L709-J709</f>
        <v>450</v>
      </c>
      <c r="N709" s="4"/>
      <c r="O709" s="4"/>
    </row>
    <row r="710" spans="1:15" x14ac:dyDescent="0.15">
      <c r="A710" s="4">
        <v>2100013501</v>
      </c>
      <c r="B710" s="4">
        <v>2022</v>
      </c>
      <c r="C710" s="4">
        <v>150</v>
      </c>
      <c r="D710" s="4">
        <v>42</v>
      </c>
      <c r="E710" s="4">
        <v>0</v>
      </c>
      <c r="F710" s="4">
        <v>15</v>
      </c>
      <c r="G710" s="4">
        <v>2250</v>
      </c>
      <c r="H710" s="4">
        <v>2250</v>
      </c>
      <c r="I710" s="4">
        <f>G710-H710</f>
        <v>0</v>
      </c>
      <c r="J710" s="4">
        <f>G710-(F710-E710)*C710</f>
        <v>0</v>
      </c>
      <c r="K710" s="4">
        <v>6</v>
      </c>
      <c r="L710" s="4">
        <f>C710*K710</f>
        <v>900</v>
      </c>
      <c r="M710" s="10">
        <f>L710-J710</f>
        <v>900</v>
      </c>
      <c r="N710" s="4"/>
      <c r="O710" s="4"/>
    </row>
    <row r="711" spans="1:15" x14ac:dyDescent="0.15">
      <c r="A711" s="6">
        <v>2100013512</v>
      </c>
      <c r="B711" s="4">
        <v>2023</v>
      </c>
      <c r="C711" s="4">
        <v>150</v>
      </c>
      <c r="D711" s="4">
        <v>42</v>
      </c>
      <c r="E711" s="4">
        <v>0</v>
      </c>
      <c r="F711" s="4">
        <v>0</v>
      </c>
      <c r="G711" s="4">
        <v>0</v>
      </c>
      <c r="H711" s="4">
        <v>0</v>
      </c>
      <c r="I711" s="4">
        <v>0</v>
      </c>
      <c r="J711" s="4">
        <v>0</v>
      </c>
      <c r="K711" s="4">
        <v>5</v>
      </c>
      <c r="L711" s="4">
        <f>C711*K711</f>
        <v>750</v>
      </c>
      <c r="M711" s="10">
        <f>L711-J711</f>
        <v>750</v>
      </c>
      <c r="N711" s="4"/>
      <c r="O711" s="4"/>
    </row>
    <row r="712" spans="1:15" x14ac:dyDescent="0.15">
      <c r="A712" s="4">
        <v>2100013516</v>
      </c>
      <c r="B712" s="4">
        <v>2022</v>
      </c>
      <c r="C712" s="4">
        <v>150</v>
      </c>
      <c r="D712" s="4">
        <v>42</v>
      </c>
      <c r="E712" s="4">
        <v>0</v>
      </c>
      <c r="F712" s="4">
        <v>14</v>
      </c>
      <c r="G712" s="4">
        <v>2100</v>
      </c>
      <c r="H712" s="4">
        <v>2100</v>
      </c>
      <c r="I712" s="4">
        <f>G712-H712</f>
        <v>0</v>
      </c>
      <c r="J712" s="4">
        <f>G712-(F712-E712)*C712</f>
        <v>0</v>
      </c>
      <c r="K712" s="4">
        <v>9</v>
      </c>
      <c r="L712" s="4">
        <f>C712*K712</f>
        <v>1350</v>
      </c>
      <c r="M712" s="10">
        <f>L712-J712</f>
        <v>1350</v>
      </c>
      <c r="N712" s="4"/>
      <c r="O712" s="4"/>
    </row>
    <row r="713" spans="1:15" x14ac:dyDescent="0.15">
      <c r="A713" s="4">
        <v>2100013525</v>
      </c>
      <c r="B713" s="4">
        <v>2022</v>
      </c>
      <c r="C713" s="4">
        <v>150</v>
      </c>
      <c r="D713" s="4">
        <v>42</v>
      </c>
      <c r="E713" s="4">
        <v>0</v>
      </c>
      <c r="F713" s="4">
        <v>19</v>
      </c>
      <c r="G713" s="4">
        <v>2850</v>
      </c>
      <c r="H713" s="4">
        <v>2850</v>
      </c>
      <c r="I713" s="4">
        <f>G713-H713</f>
        <v>0</v>
      </c>
      <c r="J713" s="4">
        <f>G713-(F713-E713)*C713</f>
        <v>0</v>
      </c>
      <c r="K713" s="4">
        <v>11</v>
      </c>
      <c r="L713" s="4">
        <f>C713*K713</f>
        <v>1650</v>
      </c>
      <c r="M713" s="10">
        <f>L713-J713</f>
        <v>1650</v>
      </c>
      <c r="N713" s="4"/>
      <c r="O713" s="4"/>
    </row>
    <row r="714" spans="1:15" x14ac:dyDescent="0.15">
      <c r="A714" s="4">
        <v>2100013526</v>
      </c>
      <c r="B714" s="4">
        <v>2022</v>
      </c>
      <c r="C714" s="4">
        <v>150</v>
      </c>
      <c r="D714" s="4">
        <v>42</v>
      </c>
      <c r="E714" s="4">
        <v>3</v>
      </c>
      <c r="F714" s="4">
        <v>13</v>
      </c>
      <c r="G714" s="4">
        <v>1500</v>
      </c>
      <c r="H714" s="4">
        <v>1950</v>
      </c>
      <c r="I714" s="4">
        <f>G714-H714</f>
        <v>-450</v>
      </c>
      <c r="J714" s="4">
        <f>G714-(F714-E714)*C714</f>
        <v>0</v>
      </c>
      <c r="K714" s="4">
        <v>12</v>
      </c>
      <c r="L714" s="4">
        <f>C714*K714</f>
        <v>1800</v>
      </c>
      <c r="M714" s="10">
        <f>L714-J714</f>
        <v>1800</v>
      </c>
      <c r="N714" s="4"/>
      <c r="O714" s="4"/>
    </row>
    <row r="715" spans="1:15" x14ac:dyDescent="0.15">
      <c r="A715" s="6">
        <v>2100013532</v>
      </c>
      <c r="B715" s="4">
        <v>2023</v>
      </c>
      <c r="C715" s="4">
        <v>150</v>
      </c>
      <c r="D715" s="4">
        <v>42</v>
      </c>
      <c r="E715" s="4">
        <v>0</v>
      </c>
      <c r="F715" s="4">
        <v>0</v>
      </c>
      <c r="G715" s="4">
        <v>0</v>
      </c>
      <c r="H715" s="4">
        <v>0</v>
      </c>
      <c r="I715" s="4">
        <v>0</v>
      </c>
      <c r="J715" s="4">
        <v>0</v>
      </c>
      <c r="K715" s="4">
        <v>3</v>
      </c>
      <c r="L715" s="4">
        <f>C715*K715</f>
        <v>450</v>
      </c>
      <c r="M715" s="10">
        <f>L715-J715</f>
        <v>450</v>
      </c>
      <c r="N715" s="4"/>
      <c r="O715" s="4"/>
    </row>
    <row r="716" spans="1:15" x14ac:dyDescent="0.15">
      <c r="A716" s="6">
        <v>2100013534</v>
      </c>
      <c r="B716" s="4">
        <v>2023</v>
      </c>
      <c r="C716" s="4">
        <v>150</v>
      </c>
      <c r="D716" s="4">
        <v>42</v>
      </c>
      <c r="E716" s="4">
        <v>0</v>
      </c>
      <c r="F716" s="4">
        <v>0</v>
      </c>
      <c r="G716" s="4">
        <v>0</v>
      </c>
      <c r="H716" s="4">
        <v>0</v>
      </c>
      <c r="I716" s="4">
        <v>0</v>
      </c>
      <c r="J716" s="4">
        <v>0</v>
      </c>
      <c r="K716" s="4">
        <v>5</v>
      </c>
      <c r="L716" s="4">
        <f>C716*K716</f>
        <v>750</v>
      </c>
      <c r="M716" s="10">
        <f>L716-J716</f>
        <v>750</v>
      </c>
      <c r="N716" s="4"/>
      <c r="O716" s="4"/>
    </row>
    <row r="717" spans="1:15" x14ac:dyDescent="0.15">
      <c r="A717" s="4">
        <v>2100013537</v>
      </c>
      <c r="B717" s="4">
        <v>2022</v>
      </c>
      <c r="C717" s="4">
        <v>150</v>
      </c>
      <c r="D717" s="4">
        <v>42</v>
      </c>
      <c r="E717" s="4">
        <v>0</v>
      </c>
      <c r="F717" s="4">
        <v>16</v>
      </c>
      <c r="G717" s="4">
        <v>2400</v>
      </c>
      <c r="H717" s="4">
        <v>2400</v>
      </c>
      <c r="I717" s="4">
        <f>G717-H717</f>
        <v>0</v>
      </c>
      <c r="J717" s="4">
        <f>G717-(F717-E717)*C717</f>
        <v>0</v>
      </c>
      <c r="K717" s="4">
        <v>15</v>
      </c>
      <c r="L717" s="4">
        <f>C717*K717</f>
        <v>2250</v>
      </c>
      <c r="M717" s="10">
        <f>L717-J717</f>
        <v>2250</v>
      </c>
      <c r="N717" s="4"/>
      <c r="O717" s="4"/>
    </row>
    <row r="718" spans="1:15" x14ac:dyDescent="0.15">
      <c r="A718" s="4">
        <v>2100013538</v>
      </c>
      <c r="B718" s="4">
        <v>2022</v>
      </c>
      <c r="C718" s="4">
        <v>150</v>
      </c>
      <c r="D718" s="4">
        <v>42</v>
      </c>
      <c r="E718" s="4">
        <v>0</v>
      </c>
      <c r="F718" s="4">
        <v>8</v>
      </c>
      <c r="G718" s="4">
        <v>1200</v>
      </c>
      <c r="H718" s="4">
        <v>1200</v>
      </c>
      <c r="I718" s="4">
        <f>G718-H718</f>
        <v>0</v>
      </c>
      <c r="J718" s="4">
        <f>G718-(F718-E718)*C718</f>
        <v>0</v>
      </c>
      <c r="K718" s="4">
        <v>4</v>
      </c>
      <c r="L718" s="4">
        <f>C718*K718</f>
        <v>600</v>
      </c>
      <c r="M718" s="10">
        <f>L718-J718</f>
        <v>600</v>
      </c>
      <c r="N718" s="4"/>
      <c r="O718" s="4"/>
    </row>
    <row r="719" spans="1:15" x14ac:dyDescent="0.15">
      <c r="A719" s="6">
        <v>2100013539</v>
      </c>
      <c r="B719" s="4">
        <v>2023</v>
      </c>
      <c r="C719" s="4">
        <v>150</v>
      </c>
      <c r="D719" s="4">
        <v>42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9</v>
      </c>
      <c r="L719" s="4">
        <f>C719*K719</f>
        <v>1350</v>
      </c>
      <c r="M719" s="10">
        <f>L719-J719</f>
        <v>1350</v>
      </c>
      <c r="N719" s="4"/>
      <c r="O719" s="4"/>
    </row>
    <row r="720" spans="1:15" x14ac:dyDescent="0.15">
      <c r="A720" s="4">
        <v>2100013541</v>
      </c>
      <c r="B720" s="4">
        <v>2022</v>
      </c>
      <c r="C720" s="4">
        <v>150</v>
      </c>
      <c r="D720" s="4">
        <v>42</v>
      </c>
      <c r="E720" s="4">
        <v>0</v>
      </c>
      <c r="F720" s="4">
        <v>15</v>
      </c>
      <c r="G720" s="4">
        <v>2250</v>
      </c>
      <c r="H720" s="4">
        <v>2250</v>
      </c>
      <c r="I720" s="4">
        <f>G720-H720</f>
        <v>0</v>
      </c>
      <c r="J720" s="4">
        <f>G720-(F720-E720)*C720</f>
        <v>0</v>
      </c>
      <c r="K720" s="4">
        <v>9</v>
      </c>
      <c r="L720" s="4">
        <f>C720*K720</f>
        <v>1350</v>
      </c>
      <c r="M720" s="10">
        <f>L720-J720</f>
        <v>1350</v>
      </c>
      <c r="N720" s="4"/>
      <c r="O720" s="4"/>
    </row>
    <row r="721" spans="1:15" x14ac:dyDescent="0.15">
      <c r="A721" s="4">
        <v>2100013701</v>
      </c>
      <c r="B721" s="4">
        <v>2022</v>
      </c>
      <c r="C721" s="4">
        <v>150</v>
      </c>
      <c r="D721" s="4">
        <v>42</v>
      </c>
      <c r="E721" s="4">
        <v>0</v>
      </c>
      <c r="F721" s="4">
        <v>12</v>
      </c>
      <c r="G721" s="4">
        <v>1800</v>
      </c>
      <c r="H721" s="4">
        <v>1800</v>
      </c>
      <c r="I721" s="4">
        <f>G721-H721</f>
        <v>0</v>
      </c>
      <c r="J721" s="4">
        <f>G721-(F721-E721)*C721</f>
        <v>0</v>
      </c>
      <c r="K721" s="4">
        <v>6</v>
      </c>
      <c r="L721" s="4">
        <f>C721*K721</f>
        <v>900</v>
      </c>
      <c r="M721" s="10">
        <f>L721-J721</f>
        <v>900</v>
      </c>
      <c r="N721" s="4"/>
      <c r="O721" s="4"/>
    </row>
    <row r="722" spans="1:15" x14ac:dyDescent="0.15">
      <c r="A722" s="4">
        <v>2100013713</v>
      </c>
      <c r="B722" s="4">
        <v>2022</v>
      </c>
      <c r="C722" s="4">
        <v>150</v>
      </c>
      <c r="D722" s="4">
        <v>42</v>
      </c>
      <c r="E722" s="4">
        <v>0</v>
      </c>
      <c r="F722" s="4">
        <v>4</v>
      </c>
      <c r="G722" s="4">
        <v>600</v>
      </c>
      <c r="H722" s="4">
        <v>600</v>
      </c>
      <c r="I722" s="4">
        <f>G722-H722</f>
        <v>0</v>
      </c>
      <c r="J722" s="4">
        <f>G722-(F722-E722)*C722</f>
        <v>0</v>
      </c>
      <c r="K722" s="4">
        <v>0</v>
      </c>
      <c r="L722" s="4">
        <f>C722*K722</f>
        <v>0</v>
      </c>
      <c r="M722" s="10">
        <f>L722-J722</f>
        <v>0</v>
      </c>
      <c r="N722" s="4" t="s">
        <v>15</v>
      </c>
      <c r="O722" s="4"/>
    </row>
    <row r="723" spans="1:15" x14ac:dyDescent="0.15">
      <c r="A723" s="4">
        <v>2100013801</v>
      </c>
      <c r="B723" s="4">
        <v>2022</v>
      </c>
      <c r="C723" s="4">
        <v>150</v>
      </c>
      <c r="D723" s="4">
        <v>42</v>
      </c>
      <c r="E723" s="4">
        <v>0</v>
      </c>
      <c r="F723" s="4">
        <v>9</v>
      </c>
      <c r="G723" s="4">
        <v>1350</v>
      </c>
      <c r="H723" s="4">
        <v>1350</v>
      </c>
      <c r="I723" s="4">
        <f>G723-H723</f>
        <v>0</v>
      </c>
      <c r="J723" s="4">
        <f>G723-(F723-E723)*C723</f>
        <v>0</v>
      </c>
      <c r="K723" s="4">
        <v>3</v>
      </c>
      <c r="L723" s="4">
        <f>C723*K723</f>
        <v>450</v>
      </c>
      <c r="M723" s="10">
        <f>L723-J723</f>
        <v>450</v>
      </c>
      <c r="N723" s="4"/>
      <c r="O723" s="4"/>
    </row>
    <row r="724" spans="1:15" x14ac:dyDescent="0.15">
      <c r="A724" s="6">
        <v>2100013921</v>
      </c>
      <c r="B724" s="4">
        <v>2023</v>
      </c>
      <c r="C724" s="4">
        <v>150</v>
      </c>
      <c r="D724" s="4">
        <v>42</v>
      </c>
      <c r="E724" s="4">
        <v>0</v>
      </c>
      <c r="F724" s="4">
        <v>0</v>
      </c>
      <c r="G724" s="4">
        <v>0</v>
      </c>
      <c r="H724" s="4">
        <v>0</v>
      </c>
      <c r="I724" s="4">
        <v>0</v>
      </c>
      <c r="J724" s="4">
        <v>0</v>
      </c>
      <c r="K724" s="4">
        <v>9</v>
      </c>
      <c r="L724" s="4">
        <f>C724*K724</f>
        <v>1350</v>
      </c>
      <c r="M724" s="10">
        <f>L724-J724</f>
        <v>1350</v>
      </c>
      <c r="N724" s="4"/>
      <c r="O724" s="4"/>
    </row>
    <row r="725" spans="1:15" x14ac:dyDescent="0.15">
      <c r="A725" s="4">
        <v>2100013938</v>
      </c>
      <c r="B725" s="4">
        <v>2022</v>
      </c>
      <c r="C725" s="4">
        <v>150</v>
      </c>
      <c r="D725" s="4">
        <v>42</v>
      </c>
      <c r="E725" s="4">
        <v>0</v>
      </c>
      <c r="F725" s="4">
        <v>18</v>
      </c>
      <c r="G725" s="4">
        <v>2700</v>
      </c>
      <c r="H725" s="4">
        <v>2700</v>
      </c>
      <c r="I725" s="4">
        <f>G725-H725</f>
        <v>0</v>
      </c>
      <c r="J725" s="4">
        <f>G725-(F725-E725)*C725</f>
        <v>0</v>
      </c>
      <c r="K725" s="4">
        <v>0</v>
      </c>
      <c r="L725" s="4">
        <f>C725*K725</f>
        <v>0</v>
      </c>
      <c r="M725" s="10">
        <f>L725-J725</f>
        <v>0</v>
      </c>
      <c r="N725" s="4" t="s">
        <v>15</v>
      </c>
      <c r="O725" s="4"/>
    </row>
    <row r="726" spans="1:15" x14ac:dyDescent="0.15">
      <c r="A726" s="4">
        <v>2100014101</v>
      </c>
      <c r="B726" s="4">
        <v>2022</v>
      </c>
      <c r="C726" s="4">
        <v>150</v>
      </c>
      <c r="D726" s="4">
        <v>42</v>
      </c>
      <c r="E726" s="4">
        <v>0</v>
      </c>
      <c r="F726" s="4">
        <v>15</v>
      </c>
      <c r="G726" s="4">
        <v>2250</v>
      </c>
      <c r="H726" s="4">
        <v>2250</v>
      </c>
      <c r="I726" s="4">
        <f>G726-H726</f>
        <v>0</v>
      </c>
      <c r="J726" s="4">
        <f>G726-(F726-E726)*C726</f>
        <v>0</v>
      </c>
      <c r="K726" s="4">
        <v>11</v>
      </c>
      <c r="L726" s="4">
        <f>C726*K726</f>
        <v>1650</v>
      </c>
      <c r="M726" s="10">
        <f>L726-J726</f>
        <v>1650</v>
      </c>
      <c r="N726" s="4"/>
      <c r="O726" s="4"/>
    </row>
    <row r="727" spans="1:15" x14ac:dyDescent="0.15">
      <c r="A727" s="4">
        <v>2100014115</v>
      </c>
      <c r="B727" s="4">
        <v>2022</v>
      </c>
      <c r="C727" s="4">
        <v>150</v>
      </c>
      <c r="D727" s="4">
        <v>42</v>
      </c>
      <c r="E727" s="4">
        <v>0</v>
      </c>
      <c r="F727" s="4">
        <v>8</v>
      </c>
      <c r="G727" s="4">
        <v>1200</v>
      </c>
      <c r="H727" s="4">
        <v>1200</v>
      </c>
      <c r="I727" s="4">
        <f>G727-H727</f>
        <v>0</v>
      </c>
      <c r="J727" s="4">
        <f>G727-(F727-E727)*C727</f>
        <v>0</v>
      </c>
      <c r="K727" s="4">
        <v>0</v>
      </c>
      <c r="L727" s="4">
        <f>C727*K727</f>
        <v>0</v>
      </c>
      <c r="M727" s="10">
        <f>L727-J727</f>
        <v>0</v>
      </c>
      <c r="N727" s="4" t="s">
        <v>15</v>
      </c>
      <c r="O727" s="4"/>
    </row>
    <row r="728" spans="1:15" x14ac:dyDescent="0.15">
      <c r="A728" s="4">
        <v>2100014119</v>
      </c>
      <c r="B728" s="4">
        <v>2022</v>
      </c>
      <c r="C728" s="4">
        <v>150</v>
      </c>
      <c r="D728" s="4">
        <v>42</v>
      </c>
      <c r="E728" s="4">
        <v>0</v>
      </c>
      <c r="F728" s="4">
        <v>6</v>
      </c>
      <c r="G728" s="4">
        <v>900</v>
      </c>
      <c r="H728" s="4">
        <v>900</v>
      </c>
      <c r="I728" s="4">
        <f>G728-H728</f>
        <v>0</v>
      </c>
      <c r="J728" s="4">
        <f>G728-(F728-E728)*C728</f>
        <v>0</v>
      </c>
      <c r="K728" s="4">
        <v>0</v>
      </c>
      <c r="L728" s="4">
        <f>C728*K728</f>
        <v>0</v>
      </c>
      <c r="M728" s="10">
        <f>L728-J728</f>
        <v>0</v>
      </c>
      <c r="N728" s="4" t="s">
        <v>15</v>
      </c>
      <c r="O728" s="4"/>
    </row>
    <row r="729" spans="1:15" x14ac:dyDescent="0.15">
      <c r="A729" s="4">
        <v>2100014131</v>
      </c>
      <c r="B729" s="4">
        <v>2022</v>
      </c>
      <c r="C729" s="4">
        <v>150</v>
      </c>
      <c r="D729" s="4">
        <v>42</v>
      </c>
      <c r="E729" s="4">
        <v>0</v>
      </c>
      <c r="F729" s="4">
        <v>13</v>
      </c>
      <c r="G729" s="4">
        <v>1950</v>
      </c>
      <c r="H729" s="4">
        <v>1950</v>
      </c>
      <c r="I729" s="4">
        <f>G729-H729</f>
        <v>0</v>
      </c>
      <c r="J729" s="4">
        <f>G729-(F729-E729)*C729</f>
        <v>0</v>
      </c>
      <c r="K729" s="4">
        <v>14</v>
      </c>
      <c r="L729" s="4">
        <f>C729*K729</f>
        <v>2100</v>
      </c>
      <c r="M729" s="10">
        <f>L729-J729</f>
        <v>2100</v>
      </c>
      <c r="N729" s="4"/>
      <c r="O729" s="4"/>
    </row>
    <row r="730" spans="1:15" x14ac:dyDescent="0.15">
      <c r="A730" s="4">
        <v>2100014187</v>
      </c>
      <c r="B730" s="4">
        <v>2022</v>
      </c>
      <c r="C730" s="4">
        <v>150</v>
      </c>
      <c r="D730" s="4">
        <v>42</v>
      </c>
      <c r="E730" s="4">
        <v>6</v>
      </c>
      <c r="F730" s="4">
        <v>11</v>
      </c>
      <c r="G730" s="4">
        <v>1650</v>
      </c>
      <c r="H730" s="4">
        <v>1650</v>
      </c>
      <c r="I730" s="4">
        <f>G730-H730</f>
        <v>0</v>
      </c>
      <c r="J730" s="4">
        <f>G730-(F730-E730)*C730</f>
        <v>900</v>
      </c>
      <c r="K730" s="4">
        <v>0</v>
      </c>
      <c r="L730" s="4">
        <f>C730*K730</f>
        <v>0</v>
      </c>
      <c r="M730" s="10">
        <f>L730-J730</f>
        <v>-900</v>
      </c>
      <c r="N730" s="4" t="s">
        <v>15</v>
      </c>
      <c r="O730" s="4"/>
    </row>
    <row r="731" spans="1:15" x14ac:dyDescent="0.15">
      <c r="A731" s="6">
        <v>2100014208</v>
      </c>
      <c r="B731" s="4">
        <v>2023</v>
      </c>
      <c r="C731" s="4">
        <v>150</v>
      </c>
      <c r="D731" s="4">
        <v>42</v>
      </c>
      <c r="E731" s="4">
        <v>0</v>
      </c>
      <c r="F731" s="4">
        <v>0</v>
      </c>
      <c r="G731" s="4">
        <v>0</v>
      </c>
      <c r="H731" s="4">
        <v>0</v>
      </c>
      <c r="I731" s="4">
        <v>0</v>
      </c>
      <c r="J731" s="4">
        <v>0</v>
      </c>
      <c r="K731" s="4">
        <v>15</v>
      </c>
      <c r="L731" s="4">
        <f>C731*K731</f>
        <v>2250</v>
      </c>
      <c r="M731" s="10">
        <f>L731-J731</f>
        <v>2250</v>
      </c>
      <c r="N731" s="4"/>
      <c r="O731" s="4"/>
    </row>
    <row r="732" spans="1:15" x14ac:dyDescent="0.15">
      <c r="A732" s="4">
        <v>2100014214</v>
      </c>
      <c r="B732" s="4">
        <v>2022</v>
      </c>
      <c r="C732" s="4">
        <v>150</v>
      </c>
      <c r="D732" s="4">
        <v>42</v>
      </c>
      <c r="E732" s="4">
        <v>0</v>
      </c>
      <c r="F732" s="4">
        <v>7</v>
      </c>
      <c r="G732" s="4">
        <v>1050</v>
      </c>
      <c r="H732" s="4">
        <v>1050</v>
      </c>
      <c r="I732" s="4">
        <f>G732-H732</f>
        <v>0</v>
      </c>
      <c r="J732" s="4">
        <f>G732-(F732-E732)*C732</f>
        <v>0</v>
      </c>
      <c r="K732" s="4">
        <v>3</v>
      </c>
      <c r="L732" s="4">
        <f>C732*K732</f>
        <v>450</v>
      </c>
      <c r="M732" s="10">
        <f>L732-J732</f>
        <v>450</v>
      </c>
      <c r="N732" s="4"/>
      <c r="O732" s="4"/>
    </row>
    <row r="733" spans="1:15" x14ac:dyDescent="0.15">
      <c r="A733" s="4">
        <v>2100014508</v>
      </c>
      <c r="B733" s="4">
        <v>2022</v>
      </c>
      <c r="C733" s="4">
        <v>150</v>
      </c>
      <c r="D733" s="4">
        <v>42</v>
      </c>
      <c r="E733" s="4">
        <v>0</v>
      </c>
      <c r="F733" s="4">
        <v>20</v>
      </c>
      <c r="G733" s="4">
        <v>3000</v>
      </c>
      <c r="H733" s="4">
        <v>3000</v>
      </c>
      <c r="I733" s="4">
        <f>G733-H733</f>
        <v>0</v>
      </c>
      <c r="J733" s="4">
        <f>G733-(F733-E733)*C733</f>
        <v>0</v>
      </c>
      <c r="K733" s="4">
        <v>14</v>
      </c>
      <c r="L733" s="4">
        <f>C733*K733</f>
        <v>2100</v>
      </c>
      <c r="M733" s="10">
        <f>L733-J733</f>
        <v>2100</v>
      </c>
      <c r="N733" s="4"/>
      <c r="O733" s="4"/>
    </row>
    <row r="734" spans="1:15" x14ac:dyDescent="0.15">
      <c r="A734" s="4">
        <v>2100014513</v>
      </c>
      <c r="B734" s="4">
        <v>2022</v>
      </c>
      <c r="C734" s="4">
        <v>150</v>
      </c>
      <c r="D734" s="4">
        <v>42</v>
      </c>
      <c r="E734" s="4">
        <v>0</v>
      </c>
      <c r="F734" s="4">
        <v>16</v>
      </c>
      <c r="G734" s="4">
        <v>2400</v>
      </c>
      <c r="H734" s="4">
        <v>2400</v>
      </c>
      <c r="I734" s="4">
        <f>G734-H734</f>
        <v>0</v>
      </c>
      <c r="J734" s="4">
        <f>G734-(F734-E734)*C734</f>
        <v>0</v>
      </c>
      <c r="K734" s="4">
        <v>6</v>
      </c>
      <c r="L734" s="4">
        <f>C734*K734</f>
        <v>900</v>
      </c>
      <c r="M734" s="10">
        <f>L734-J734</f>
        <v>900</v>
      </c>
      <c r="N734" s="4"/>
      <c r="O734" s="4"/>
    </row>
    <row r="735" spans="1:15" x14ac:dyDescent="0.15">
      <c r="A735" s="4">
        <v>2100014515</v>
      </c>
      <c r="B735" s="4">
        <v>2022</v>
      </c>
      <c r="C735" s="4">
        <v>150</v>
      </c>
      <c r="D735" s="4">
        <v>42</v>
      </c>
      <c r="E735" s="4">
        <v>0</v>
      </c>
      <c r="F735" s="4">
        <v>0</v>
      </c>
      <c r="G735" s="4">
        <v>0</v>
      </c>
      <c r="H735" s="4">
        <v>0</v>
      </c>
      <c r="I735" s="4">
        <f>G735-H735</f>
        <v>0</v>
      </c>
      <c r="J735" s="4">
        <f>G735-(F735-E735)*C735</f>
        <v>0</v>
      </c>
      <c r="K735" s="4">
        <v>0</v>
      </c>
      <c r="L735" s="4">
        <f>C735*K735</f>
        <v>0</v>
      </c>
      <c r="M735" s="10">
        <f>L735-J735</f>
        <v>0</v>
      </c>
      <c r="N735" s="4" t="s">
        <v>15</v>
      </c>
      <c r="O735" s="4"/>
    </row>
    <row r="736" spans="1:15" x14ac:dyDescent="0.15">
      <c r="A736" s="4">
        <v>2100014519</v>
      </c>
      <c r="B736" s="4">
        <v>2022</v>
      </c>
      <c r="C736" s="4">
        <v>150</v>
      </c>
      <c r="D736" s="4">
        <v>42</v>
      </c>
      <c r="E736" s="4">
        <v>0</v>
      </c>
      <c r="F736" s="4">
        <v>19</v>
      </c>
      <c r="G736" s="4">
        <v>2850</v>
      </c>
      <c r="H736" s="4">
        <v>2850</v>
      </c>
      <c r="I736" s="4">
        <f>G736-H736</f>
        <v>0</v>
      </c>
      <c r="J736" s="4">
        <f>G736-(F736-E736)*C736</f>
        <v>0</v>
      </c>
      <c r="K736" s="4">
        <v>13</v>
      </c>
      <c r="L736" s="4">
        <f>C736*K736</f>
        <v>1950</v>
      </c>
      <c r="M736" s="10">
        <f>L736-J736</f>
        <v>1950</v>
      </c>
      <c r="N736" s="4"/>
      <c r="O736" s="4"/>
    </row>
    <row r="737" spans="1:15" x14ac:dyDescent="0.15">
      <c r="A737" s="4">
        <v>2100014521</v>
      </c>
      <c r="B737" s="4">
        <v>2022</v>
      </c>
      <c r="C737" s="4">
        <v>150</v>
      </c>
      <c r="D737" s="4">
        <v>42</v>
      </c>
      <c r="E737" s="4">
        <v>0</v>
      </c>
      <c r="F737" s="4">
        <v>15</v>
      </c>
      <c r="G737" s="4">
        <v>2250</v>
      </c>
      <c r="H737" s="4">
        <v>2250</v>
      </c>
      <c r="I737" s="4">
        <f>G737-H737</f>
        <v>0</v>
      </c>
      <c r="J737" s="4">
        <f>G737-(F737-E737)*C737</f>
        <v>0</v>
      </c>
      <c r="K737" s="4">
        <v>5</v>
      </c>
      <c r="L737" s="4">
        <f>C737*K737</f>
        <v>750</v>
      </c>
      <c r="M737" s="10">
        <f>L737-J737</f>
        <v>750</v>
      </c>
      <c r="N737" s="4"/>
      <c r="O737" s="4"/>
    </row>
    <row r="738" spans="1:15" x14ac:dyDescent="0.15">
      <c r="A738" s="4">
        <v>2100014526</v>
      </c>
      <c r="B738" s="4">
        <v>2022</v>
      </c>
      <c r="C738" s="4">
        <v>150</v>
      </c>
      <c r="D738" s="4">
        <v>42</v>
      </c>
      <c r="E738" s="4">
        <v>0</v>
      </c>
      <c r="F738" s="4">
        <v>27</v>
      </c>
      <c r="G738" s="4">
        <v>4050</v>
      </c>
      <c r="H738" s="4">
        <v>4050</v>
      </c>
      <c r="I738" s="4">
        <f>G738-H738</f>
        <v>0</v>
      </c>
      <c r="J738" s="4">
        <f>G738-(F738-E738)*C738</f>
        <v>0</v>
      </c>
      <c r="K738" s="4">
        <v>8</v>
      </c>
      <c r="L738" s="4">
        <f>C738*K738</f>
        <v>1200</v>
      </c>
      <c r="M738" s="10">
        <f>L738-J738</f>
        <v>1200</v>
      </c>
      <c r="N738" s="4"/>
      <c r="O738" s="4"/>
    </row>
    <row r="739" spans="1:15" x14ac:dyDescent="0.15">
      <c r="A739" s="6">
        <v>2100014555</v>
      </c>
      <c r="B739" s="4">
        <v>2023</v>
      </c>
      <c r="C739" s="4">
        <v>150</v>
      </c>
      <c r="D739" s="4">
        <v>42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0</v>
      </c>
      <c r="K739" s="4">
        <v>0</v>
      </c>
      <c r="L739" s="4">
        <f>C739*K739</f>
        <v>0</v>
      </c>
      <c r="M739" s="10">
        <f>L739-J739</f>
        <v>0</v>
      </c>
      <c r="N739" s="4" t="s">
        <v>15</v>
      </c>
      <c r="O739" s="4"/>
    </row>
    <row r="740" spans="1:15" x14ac:dyDescent="0.15">
      <c r="A740" s="4">
        <v>2100014565</v>
      </c>
      <c r="B740" s="4">
        <v>2022</v>
      </c>
      <c r="C740" s="4">
        <v>150</v>
      </c>
      <c r="D740" s="4">
        <v>42</v>
      </c>
      <c r="E740" s="4">
        <v>0</v>
      </c>
      <c r="F740" s="4">
        <v>12</v>
      </c>
      <c r="G740" s="4">
        <v>1800</v>
      </c>
      <c r="H740" s="4">
        <v>1800</v>
      </c>
      <c r="I740" s="4">
        <f>G740-H740</f>
        <v>0</v>
      </c>
      <c r="J740" s="4">
        <f>G740-(F740-E740)*C740</f>
        <v>0</v>
      </c>
      <c r="K740" s="4">
        <v>5</v>
      </c>
      <c r="L740" s="4">
        <f>C740*K740</f>
        <v>750</v>
      </c>
      <c r="M740" s="10">
        <f>L740-J740</f>
        <v>750</v>
      </c>
      <c r="N740" s="4"/>
      <c r="O740" s="4"/>
    </row>
    <row r="741" spans="1:15" x14ac:dyDescent="0.15">
      <c r="A741" s="6">
        <v>2100014701</v>
      </c>
      <c r="B741" s="4">
        <v>2023</v>
      </c>
      <c r="C741" s="4">
        <v>150</v>
      </c>
      <c r="D741" s="4">
        <v>42</v>
      </c>
      <c r="E741" s="4">
        <v>0</v>
      </c>
      <c r="F741" s="4">
        <v>0</v>
      </c>
      <c r="G741" s="4">
        <v>0</v>
      </c>
      <c r="H741" s="4">
        <v>0</v>
      </c>
      <c r="I741" s="4">
        <v>0</v>
      </c>
      <c r="J741" s="4">
        <v>0</v>
      </c>
      <c r="K741" s="4">
        <v>0</v>
      </c>
      <c r="L741" s="4">
        <f>C741*K741</f>
        <v>0</v>
      </c>
      <c r="M741" s="10">
        <f>L741-J741</f>
        <v>0</v>
      </c>
      <c r="N741" s="4" t="s">
        <v>15</v>
      </c>
      <c r="O741" s="4"/>
    </row>
    <row r="742" spans="1:15" x14ac:dyDescent="0.15">
      <c r="A742" s="4">
        <v>2100014712</v>
      </c>
      <c r="B742" s="4">
        <v>2022</v>
      </c>
      <c r="C742" s="4">
        <v>150</v>
      </c>
      <c r="D742" s="4">
        <v>42</v>
      </c>
      <c r="E742" s="4">
        <v>0</v>
      </c>
      <c r="F742" s="4">
        <v>23</v>
      </c>
      <c r="G742" s="4">
        <v>3450</v>
      </c>
      <c r="H742" s="4">
        <v>3450</v>
      </c>
      <c r="I742" s="4">
        <f>G742-H742</f>
        <v>0</v>
      </c>
      <c r="J742" s="4">
        <f>G742-(F742-E742)*C742</f>
        <v>0</v>
      </c>
      <c r="K742" s="4">
        <v>2</v>
      </c>
      <c r="L742" s="4">
        <f>C742*K742</f>
        <v>300</v>
      </c>
      <c r="M742" s="10">
        <f>L742-J742</f>
        <v>300</v>
      </c>
      <c r="N742" s="4"/>
      <c r="O742" s="4"/>
    </row>
    <row r="743" spans="1:15" x14ac:dyDescent="0.15">
      <c r="A743" s="6">
        <v>2100014720</v>
      </c>
      <c r="B743" s="4">
        <v>2023</v>
      </c>
      <c r="C743" s="4">
        <v>150</v>
      </c>
      <c r="D743" s="4">
        <v>42</v>
      </c>
      <c r="E743" s="4">
        <v>0</v>
      </c>
      <c r="F743" s="4">
        <v>0</v>
      </c>
      <c r="G743" s="4">
        <v>0</v>
      </c>
      <c r="H743" s="4">
        <v>0</v>
      </c>
      <c r="I743" s="4">
        <v>0</v>
      </c>
      <c r="J743" s="4">
        <v>0</v>
      </c>
      <c r="K743" s="4">
        <v>0</v>
      </c>
      <c r="L743" s="4">
        <f>C743*K743</f>
        <v>0</v>
      </c>
      <c r="M743" s="10">
        <f>L743-J743</f>
        <v>0</v>
      </c>
      <c r="N743" s="4" t="s">
        <v>15</v>
      </c>
      <c r="O743" s="4"/>
    </row>
    <row r="744" spans="1:15" x14ac:dyDescent="0.15">
      <c r="A744" s="6">
        <v>2100014757</v>
      </c>
      <c r="B744" s="4">
        <v>2023</v>
      </c>
      <c r="C744" s="4">
        <v>150</v>
      </c>
      <c r="D744" s="4">
        <v>42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5</v>
      </c>
      <c r="L744" s="4">
        <f>C744*K744</f>
        <v>750</v>
      </c>
      <c r="M744" s="10">
        <f>L744-J744</f>
        <v>750</v>
      </c>
      <c r="N744" s="4"/>
      <c r="O744" s="4"/>
    </row>
    <row r="745" spans="1:15" x14ac:dyDescent="0.15">
      <c r="A745" s="4">
        <v>2100014762</v>
      </c>
      <c r="B745" s="4">
        <v>2022</v>
      </c>
      <c r="C745" s="4">
        <v>150</v>
      </c>
      <c r="D745" s="4">
        <v>42</v>
      </c>
      <c r="E745" s="4">
        <v>0</v>
      </c>
      <c r="F745" s="4">
        <v>0</v>
      </c>
      <c r="G745" s="4">
        <v>0</v>
      </c>
      <c r="H745" s="4">
        <v>0</v>
      </c>
      <c r="I745" s="4">
        <f>G745-H745</f>
        <v>0</v>
      </c>
      <c r="J745" s="4">
        <f>G745-(F745-E745)*C745</f>
        <v>0</v>
      </c>
      <c r="K745" s="4">
        <v>0</v>
      </c>
      <c r="L745" s="4">
        <f>C745*K745</f>
        <v>0</v>
      </c>
      <c r="M745" s="10">
        <f>L745-J745</f>
        <v>0</v>
      </c>
      <c r="N745" s="4" t="s">
        <v>15</v>
      </c>
      <c r="O745" s="4"/>
    </row>
    <row r="746" spans="1:15" x14ac:dyDescent="0.15">
      <c r="A746" s="6">
        <v>2100014806</v>
      </c>
      <c r="B746" s="4">
        <v>2023</v>
      </c>
      <c r="C746" s="4">
        <v>150</v>
      </c>
      <c r="D746" s="4">
        <v>42</v>
      </c>
      <c r="E746" s="4">
        <v>0</v>
      </c>
      <c r="F746" s="4">
        <v>0</v>
      </c>
      <c r="G746" s="4">
        <v>0</v>
      </c>
      <c r="H746" s="4">
        <v>0</v>
      </c>
      <c r="I746" s="4">
        <v>0</v>
      </c>
      <c r="J746" s="4">
        <v>0</v>
      </c>
      <c r="K746" s="4">
        <v>4</v>
      </c>
      <c r="L746" s="4">
        <f>C746*K746</f>
        <v>600</v>
      </c>
      <c r="M746" s="10">
        <f>L746-J746</f>
        <v>600</v>
      </c>
      <c r="N746" s="4"/>
      <c r="O746" s="4"/>
    </row>
    <row r="747" spans="1:15" x14ac:dyDescent="0.15">
      <c r="A747" s="6">
        <v>2100014807</v>
      </c>
      <c r="B747" s="4">
        <v>2023</v>
      </c>
      <c r="C747" s="4">
        <v>150</v>
      </c>
      <c r="D747" s="4">
        <v>42</v>
      </c>
      <c r="E747" s="4">
        <v>0</v>
      </c>
      <c r="F747" s="4">
        <v>0</v>
      </c>
      <c r="G747" s="4">
        <v>0</v>
      </c>
      <c r="H747" s="4">
        <v>0</v>
      </c>
      <c r="I747" s="4">
        <v>0</v>
      </c>
      <c r="J747" s="4">
        <v>0</v>
      </c>
      <c r="K747" s="4">
        <v>0</v>
      </c>
      <c r="L747" s="4">
        <f>C747*K747</f>
        <v>0</v>
      </c>
      <c r="M747" s="10">
        <f>L747-J747</f>
        <v>0</v>
      </c>
      <c r="N747" s="4" t="s">
        <v>15</v>
      </c>
      <c r="O747" s="4"/>
    </row>
    <row r="748" spans="1:15" x14ac:dyDescent="0.15">
      <c r="A748" s="4">
        <v>2100014903</v>
      </c>
      <c r="B748" s="4">
        <v>2022</v>
      </c>
      <c r="C748" s="4">
        <v>150</v>
      </c>
      <c r="D748" s="4">
        <v>42</v>
      </c>
      <c r="E748" s="4">
        <v>0</v>
      </c>
      <c r="F748" s="4">
        <v>13</v>
      </c>
      <c r="G748" s="4">
        <v>1950</v>
      </c>
      <c r="H748" s="4">
        <v>1950</v>
      </c>
      <c r="I748" s="4">
        <f>G748-H748</f>
        <v>0</v>
      </c>
      <c r="J748" s="4">
        <f>G748-(F748-E748)*C748</f>
        <v>0</v>
      </c>
      <c r="K748" s="4">
        <v>0</v>
      </c>
      <c r="L748" s="4">
        <f>C748*K748</f>
        <v>0</v>
      </c>
      <c r="M748" s="10">
        <f>L748-J748</f>
        <v>0</v>
      </c>
      <c r="N748" s="4" t="s">
        <v>15</v>
      </c>
      <c r="O748" s="4"/>
    </row>
    <row r="749" spans="1:15" x14ac:dyDescent="0.15">
      <c r="A749" s="6">
        <v>2100014908</v>
      </c>
      <c r="B749" s="4">
        <v>2023</v>
      </c>
      <c r="C749" s="4">
        <v>150</v>
      </c>
      <c r="D749" s="4">
        <v>42</v>
      </c>
      <c r="E749" s="4">
        <v>0</v>
      </c>
      <c r="F749" s="4">
        <v>0</v>
      </c>
      <c r="G749" s="4">
        <v>0</v>
      </c>
      <c r="H749" s="4">
        <v>0</v>
      </c>
      <c r="I749" s="4">
        <v>0</v>
      </c>
      <c r="J749" s="4">
        <v>0</v>
      </c>
      <c r="K749" s="4">
        <v>0</v>
      </c>
      <c r="L749" s="4">
        <f>C749*K749</f>
        <v>0</v>
      </c>
      <c r="M749" s="10">
        <f>L749-J749</f>
        <v>0</v>
      </c>
      <c r="N749" s="4" t="s">
        <v>15</v>
      </c>
      <c r="O749" s="4"/>
    </row>
    <row r="750" spans="1:15" ht="13.5" customHeight="1" x14ac:dyDescent="0.15">
      <c r="A750" s="4">
        <v>2100014911</v>
      </c>
      <c r="B750" s="4">
        <v>2022</v>
      </c>
      <c r="C750" s="4">
        <v>150</v>
      </c>
      <c r="D750" s="4">
        <v>42</v>
      </c>
      <c r="E750" s="4">
        <v>0</v>
      </c>
      <c r="F750" s="4">
        <v>4</v>
      </c>
      <c r="G750" s="4">
        <v>600</v>
      </c>
      <c r="H750" s="4">
        <v>600</v>
      </c>
      <c r="I750" s="4">
        <f>G750-H750</f>
        <v>0</v>
      </c>
      <c r="J750" s="4">
        <f>G750-(F750-E750)*C750</f>
        <v>0</v>
      </c>
      <c r="K750" s="4">
        <v>0</v>
      </c>
      <c r="L750" s="4">
        <f>C750*K750</f>
        <v>0</v>
      </c>
      <c r="M750" s="10">
        <f>L750-J750</f>
        <v>0</v>
      </c>
      <c r="N750" s="4" t="s">
        <v>15</v>
      </c>
      <c r="O750" s="4"/>
    </row>
    <row r="751" spans="1:15" x14ac:dyDescent="0.15">
      <c r="A751" s="4">
        <v>2100014912</v>
      </c>
      <c r="B751" s="4">
        <v>2022</v>
      </c>
      <c r="C751" s="4">
        <v>150</v>
      </c>
      <c r="D751" s="4">
        <v>42</v>
      </c>
      <c r="E751" s="4">
        <v>0</v>
      </c>
      <c r="F751" s="4">
        <v>20</v>
      </c>
      <c r="G751" s="4">
        <v>3000</v>
      </c>
      <c r="H751" s="4">
        <v>3000</v>
      </c>
      <c r="I751" s="4">
        <f>G751-H751</f>
        <v>0</v>
      </c>
      <c r="J751" s="4">
        <f>G751-(F751-E751)*C751</f>
        <v>0</v>
      </c>
      <c r="K751" s="4">
        <v>13</v>
      </c>
      <c r="L751" s="4">
        <f>C751*K751</f>
        <v>1950</v>
      </c>
      <c r="M751" s="10">
        <f>L751-J751</f>
        <v>1950</v>
      </c>
      <c r="N751" s="4"/>
      <c r="O751" s="4"/>
    </row>
    <row r="752" spans="1:15" x14ac:dyDescent="0.15">
      <c r="A752" s="4">
        <v>2100014913</v>
      </c>
      <c r="B752" s="4">
        <v>2022</v>
      </c>
      <c r="C752" s="4">
        <v>150</v>
      </c>
      <c r="D752" s="4">
        <v>42</v>
      </c>
      <c r="E752" s="4">
        <v>0</v>
      </c>
      <c r="F752" s="4">
        <v>14</v>
      </c>
      <c r="G752" s="4">
        <v>2100</v>
      </c>
      <c r="H752" s="4">
        <v>2100</v>
      </c>
      <c r="I752" s="4">
        <f>G752-H752</f>
        <v>0</v>
      </c>
      <c r="J752" s="4">
        <f>G752-(F752-E752)*C752</f>
        <v>0</v>
      </c>
      <c r="K752" s="4">
        <v>17</v>
      </c>
      <c r="L752" s="4">
        <f>C752*K752</f>
        <v>2550</v>
      </c>
      <c r="M752" s="10">
        <f>L752-J752</f>
        <v>2550</v>
      </c>
      <c r="N752" s="4"/>
      <c r="O752" s="4"/>
    </row>
    <row r="753" spans="1:15" x14ac:dyDescent="0.15">
      <c r="A753" s="4">
        <v>2100014919</v>
      </c>
      <c r="B753" s="4">
        <v>2022</v>
      </c>
      <c r="C753" s="4">
        <v>150</v>
      </c>
      <c r="D753" s="4">
        <v>42</v>
      </c>
      <c r="E753" s="4">
        <v>0</v>
      </c>
      <c r="F753" s="4">
        <v>20</v>
      </c>
      <c r="G753" s="4">
        <v>3000</v>
      </c>
      <c r="H753" s="4">
        <v>3000</v>
      </c>
      <c r="I753" s="4">
        <f>G753-H753</f>
        <v>0</v>
      </c>
      <c r="J753" s="4">
        <f>G753-(F753-E753)*C753</f>
        <v>0</v>
      </c>
      <c r="K753" s="4">
        <v>6</v>
      </c>
      <c r="L753" s="4">
        <f>C753*K753</f>
        <v>900</v>
      </c>
      <c r="M753" s="10">
        <f>L753-J753</f>
        <v>900</v>
      </c>
      <c r="N753" s="4"/>
      <c r="O753" s="4"/>
    </row>
    <row r="754" spans="1:15" x14ac:dyDescent="0.15">
      <c r="A754" s="4">
        <v>2100014920</v>
      </c>
      <c r="B754" s="4">
        <v>2022</v>
      </c>
      <c r="C754" s="4">
        <v>150</v>
      </c>
      <c r="D754" s="4">
        <v>42</v>
      </c>
      <c r="E754" s="4">
        <v>3</v>
      </c>
      <c r="F754" s="4">
        <v>13</v>
      </c>
      <c r="G754" s="4">
        <v>1500</v>
      </c>
      <c r="H754" s="4">
        <v>1950</v>
      </c>
      <c r="I754" s="4">
        <f>G754-H754</f>
        <v>-450</v>
      </c>
      <c r="J754" s="4">
        <f>G754-(F754-E754)*C754</f>
        <v>0</v>
      </c>
      <c r="K754" s="4">
        <v>8</v>
      </c>
      <c r="L754" s="4">
        <f>C754*K754</f>
        <v>1200</v>
      </c>
      <c r="M754" s="10">
        <f>L754-J754</f>
        <v>1200</v>
      </c>
      <c r="N754" s="4"/>
      <c r="O754" s="4"/>
    </row>
    <row r="755" spans="1:15" x14ac:dyDescent="0.15">
      <c r="A755" s="4">
        <v>2100014922</v>
      </c>
      <c r="B755" s="4">
        <v>2022</v>
      </c>
      <c r="C755" s="4">
        <v>150</v>
      </c>
      <c r="D755" s="4">
        <v>42</v>
      </c>
      <c r="E755" s="4">
        <v>0</v>
      </c>
      <c r="F755" s="4">
        <v>14</v>
      </c>
      <c r="G755" s="4">
        <v>2100</v>
      </c>
      <c r="H755" s="4">
        <v>2100</v>
      </c>
      <c r="I755" s="4">
        <f>G755-H755</f>
        <v>0</v>
      </c>
      <c r="J755" s="4">
        <f>G755-(F755-E755)*C755</f>
        <v>0</v>
      </c>
      <c r="K755" s="4">
        <v>3</v>
      </c>
      <c r="L755" s="4">
        <f>C755*K755</f>
        <v>450</v>
      </c>
      <c r="M755" s="10">
        <f>L755-J755</f>
        <v>450</v>
      </c>
      <c r="N755" s="4"/>
      <c r="O755" s="4"/>
    </row>
    <row r="756" spans="1:15" x14ac:dyDescent="0.15">
      <c r="A756" s="4">
        <v>2100014926</v>
      </c>
      <c r="B756" s="4">
        <v>2022</v>
      </c>
      <c r="C756" s="4">
        <v>150</v>
      </c>
      <c r="D756" s="4">
        <v>42</v>
      </c>
      <c r="E756" s="4">
        <v>0</v>
      </c>
      <c r="F756" s="4">
        <v>16</v>
      </c>
      <c r="G756" s="4">
        <v>2400</v>
      </c>
      <c r="H756" s="4">
        <v>2400</v>
      </c>
      <c r="I756" s="4">
        <f>G756-H756</f>
        <v>0</v>
      </c>
      <c r="J756" s="4">
        <f>G756-(F756-E756)*C756</f>
        <v>0</v>
      </c>
      <c r="K756" s="4">
        <v>6</v>
      </c>
      <c r="L756" s="4">
        <f>C756*K756</f>
        <v>900</v>
      </c>
      <c r="M756" s="10">
        <f>L756-J756</f>
        <v>900</v>
      </c>
      <c r="N756" s="4"/>
      <c r="O756" s="4"/>
    </row>
    <row r="757" spans="1:15" x14ac:dyDescent="0.15">
      <c r="A757" s="6">
        <v>2100014960</v>
      </c>
      <c r="B757" s="4">
        <v>2023</v>
      </c>
      <c r="C757" s="4">
        <v>150</v>
      </c>
      <c r="D757" s="4">
        <v>42</v>
      </c>
      <c r="E757" s="4">
        <v>0</v>
      </c>
      <c r="F757" s="4">
        <v>0</v>
      </c>
      <c r="G757" s="4">
        <v>0</v>
      </c>
      <c r="H757" s="4">
        <v>0</v>
      </c>
      <c r="I757" s="4">
        <v>0</v>
      </c>
      <c r="J757" s="4">
        <v>0</v>
      </c>
      <c r="K757" s="4">
        <v>8</v>
      </c>
      <c r="L757" s="4">
        <f>C757*K757</f>
        <v>1200</v>
      </c>
      <c r="M757" s="10">
        <f>L757-J757</f>
        <v>1200</v>
      </c>
      <c r="N757" s="4"/>
      <c r="O757" s="4"/>
    </row>
    <row r="758" spans="1:15" x14ac:dyDescent="0.15">
      <c r="A758" s="4">
        <v>2100014969</v>
      </c>
      <c r="B758" s="4">
        <v>2022</v>
      </c>
      <c r="C758" s="4">
        <v>150</v>
      </c>
      <c r="D758" s="4">
        <v>42</v>
      </c>
      <c r="E758" s="4">
        <v>0</v>
      </c>
      <c r="F758" s="4">
        <v>12</v>
      </c>
      <c r="G758" s="4">
        <v>1800</v>
      </c>
      <c r="H758" s="4">
        <v>1800</v>
      </c>
      <c r="I758" s="4">
        <f>G758-H758</f>
        <v>0</v>
      </c>
      <c r="J758" s="4">
        <f>G758-(F758-E758)*C758</f>
        <v>0</v>
      </c>
      <c r="K758" s="4">
        <v>0</v>
      </c>
      <c r="L758" s="4">
        <f>C758*K758</f>
        <v>0</v>
      </c>
      <c r="M758" s="10">
        <f>L758-J758</f>
        <v>0</v>
      </c>
      <c r="N758" s="4" t="s">
        <v>15</v>
      </c>
      <c r="O758" s="4"/>
    </row>
    <row r="759" spans="1:15" x14ac:dyDescent="0.15">
      <c r="A759" s="4">
        <v>2100015116</v>
      </c>
      <c r="B759" s="4">
        <v>2022</v>
      </c>
      <c r="C759" s="4">
        <v>150</v>
      </c>
      <c r="D759" s="4">
        <v>42</v>
      </c>
      <c r="E759" s="4">
        <v>0</v>
      </c>
      <c r="F759" s="4">
        <v>9</v>
      </c>
      <c r="G759" s="4">
        <v>1350</v>
      </c>
      <c r="H759" s="4">
        <v>1350</v>
      </c>
      <c r="I759" s="4">
        <f>G759-H759</f>
        <v>0</v>
      </c>
      <c r="J759" s="4">
        <f>G759-(F759-E759)*C759</f>
        <v>0</v>
      </c>
      <c r="K759" s="4">
        <v>3</v>
      </c>
      <c r="L759" s="4">
        <f>C759*K759</f>
        <v>450</v>
      </c>
      <c r="M759" s="10">
        <f>L759-J759</f>
        <v>450</v>
      </c>
      <c r="N759" s="4"/>
      <c r="O759" s="4"/>
    </row>
    <row r="760" spans="1:15" x14ac:dyDescent="0.15">
      <c r="A760" s="4">
        <v>2100015141</v>
      </c>
      <c r="B760" s="4">
        <v>2022</v>
      </c>
      <c r="C760" s="4">
        <v>150</v>
      </c>
      <c r="D760" s="4">
        <v>42</v>
      </c>
      <c r="E760" s="4">
        <v>0</v>
      </c>
      <c r="F760" s="4">
        <v>10</v>
      </c>
      <c r="G760" s="4">
        <v>1500</v>
      </c>
      <c r="H760" s="4">
        <v>1500</v>
      </c>
      <c r="I760" s="4">
        <f>G760-H760</f>
        <v>0</v>
      </c>
      <c r="J760" s="4">
        <f>G760-(F760-E760)*C760</f>
        <v>0</v>
      </c>
      <c r="K760" s="4">
        <v>8</v>
      </c>
      <c r="L760" s="4">
        <f>C760*K760</f>
        <v>1200</v>
      </c>
      <c r="M760" s="10">
        <f>L760-J760</f>
        <v>1200</v>
      </c>
      <c r="N760" s="4"/>
      <c r="O760" s="4"/>
    </row>
    <row r="761" spans="1:15" x14ac:dyDescent="0.15">
      <c r="A761" s="4">
        <v>2100015157</v>
      </c>
      <c r="B761" s="4">
        <v>2022</v>
      </c>
      <c r="C761" s="4">
        <v>150</v>
      </c>
      <c r="D761" s="4">
        <v>42</v>
      </c>
      <c r="E761" s="4">
        <v>0</v>
      </c>
      <c r="F761" s="4">
        <v>11</v>
      </c>
      <c r="G761" s="4">
        <v>1650</v>
      </c>
      <c r="H761" s="4">
        <v>1650</v>
      </c>
      <c r="I761" s="4">
        <f>G761-H761</f>
        <v>0</v>
      </c>
      <c r="J761" s="4">
        <f>G761-(F761-E761)*C761</f>
        <v>0</v>
      </c>
      <c r="K761" s="4">
        <v>0</v>
      </c>
      <c r="L761" s="4">
        <f>C761*K761</f>
        <v>0</v>
      </c>
      <c r="M761" s="10">
        <f>L761-J761</f>
        <v>0</v>
      </c>
      <c r="N761" s="4" t="s">
        <v>15</v>
      </c>
      <c r="O761" s="4"/>
    </row>
    <row r="762" spans="1:15" x14ac:dyDescent="0.15">
      <c r="A762" s="6">
        <v>2100015164</v>
      </c>
      <c r="B762" s="4">
        <v>2023</v>
      </c>
      <c r="C762" s="4">
        <v>150</v>
      </c>
      <c r="D762" s="4">
        <v>42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0</v>
      </c>
      <c r="K762" s="4">
        <v>12</v>
      </c>
      <c r="L762" s="4">
        <f>C762*K762</f>
        <v>1800</v>
      </c>
      <c r="M762" s="10">
        <f>L762-J762</f>
        <v>1800</v>
      </c>
      <c r="N762" s="4"/>
      <c r="O762" s="4"/>
    </row>
    <row r="763" spans="1:15" x14ac:dyDescent="0.15">
      <c r="A763" s="6">
        <v>2100015176</v>
      </c>
      <c r="B763" s="4">
        <v>2023</v>
      </c>
      <c r="C763" s="4">
        <v>150</v>
      </c>
      <c r="D763" s="4">
        <v>42</v>
      </c>
      <c r="E763" s="4">
        <v>0</v>
      </c>
      <c r="F763" s="4">
        <v>0</v>
      </c>
      <c r="G763" s="4">
        <v>0</v>
      </c>
      <c r="H763" s="4">
        <v>0</v>
      </c>
      <c r="I763" s="4">
        <v>0</v>
      </c>
      <c r="J763" s="4">
        <v>0</v>
      </c>
      <c r="K763" s="4">
        <v>9</v>
      </c>
      <c r="L763" s="4">
        <f>C763*K763</f>
        <v>1350</v>
      </c>
      <c r="M763" s="10">
        <f>L763-J763</f>
        <v>1350</v>
      </c>
      <c r="N763" s="4"/>
      <c r="O763" s="4"/>
    </row>
    <row r="764" spans="1:15" x14ac:dyDescent="0.15">
      <c r="A764" s="4">
        <v>2100016203</v>
      </c>
      <c r="B764" s="4">
        <v>2022</v>
      </c>
      <c r="C764" s="4">
        <v>150</v>
      </c>
      <c r="D764" s="4">
        <v>42</v>
      </c>
      <c r="E764" s="4">
        <v>0</v>
      </c>
      <c r="F764" s="4">
        <v>12</v>
      </c>
      <c r="G764" s="4">
        <v>1800</v>
      </c>
      <c r="H764" s="4">
        <v>1800</v>
      </c>
      <c r="I764" s="4">
        <f>G764-H764</f>
        <v>0</v>
      </c>
      <c r="J764" s="4">
        <f>G764-(F764-E764)*C764</f>
        <v>0</v>
      </c>
      <c r="K764" s="4">
        <v>3</v>
      </c>
      <c r="L764" s="4">
        <f>C764*K764</f>
        <v>450</v>
      </c>
      <c r="M764" s="10">
        <f>L764-J764</f>
        <v>450</v>
      </c>
      <c r="N764" s="4"/>
      <c r="O764" s="4"/>
    </row>
    <row r="765" spans="1:15" x14ac:dyDescent="0.15">
      <c r="A765" s="4">
        <v>2100016237</v>
      </c>
      <c r="B765" s="4">
        <v>2022</v>
      </c>
      <c r="C765" s="4">
        <v>150</v>
      </c>
      <c r="D765" s="4">
        <v>42</v>
      </c>
      <c r="E765" s="4">
        <v>0</v>
      </c>
      <c r="F765" s="4">
        <v>12</v>
      </c>
      <c r="G765" s="4">
        <v>1800</v>
      </c>
      <c r="H765" s="4">
        <v>1800</v>
      </c>
      <c r="I765" s="4">
        <f>G765-H765</f>
        <v>0</v>
      </c>
      <c r="J765" s="4">
        <f>G765-(F765-E765)*C765</f>
        <v>0</v>
      </c>
      <c r="K765" s="4">
        <v>9</v>
      </c>
      <c r="L765" s="4">
        <f>C765*K765</f>
        <v>1350</v>
      </c>
      <c r="M765" s="10">
        <f>L765-J765</f>
        <v>1350</v>
      </c>
      <c r="N765" s="4"/>
      <c r="O765" s="4"/>
    </row>
    <row r="766" spans="1:15" x14ac:dyDescent="0.15">
      <c r="A766" s="4">
        <v>2100016243</v>
      </c>
      <c r="B766" s="4">
        <v>2022</v>
      </c>
      <c r="C766" s="4">
        <v>150</v>
      </c>
      <c r="D766" s="4">
        <v>42</v>
      </c>
      <c r="E766" s="4">
        <v>0</v>
      </c>
      <c r="F766" s="4">
        <v>10</v>
      </c>
      <c r="G766" s="4">
        <v>1500</v>
      </c>
      <c r="H766" s="4">
        <v>1500</v>
      </c>
      <c r="I766" s="4">
        <f>G766-H766</f>
        <v>0</v>
      </c>
      <c r="J766" s="4">
        <f>G766-(F766-E766)*C766</f>
        <v>0</v>
      </c>
      <c r="K766" s="4">
        <v>3</v>
      </c>
      <c r="L766" s="4">
        <f>C766*K766</f>
        <v>450</v>
      </c>
      <c r="M766" s="10">
        <f>L766-J766</f>
        <v>450</v>
      </c>
      <c r="N766" s="4"/>
      <c r="O766" s="4"/>
    </row>
    <row r="767" spans="1:15" x14ac:dyDescent="0.15">
      <c r="A767" s="4">
        <v>2100016245</v>
      </c>
      <c r="B767" s="4">
        <v>2022</v>
      </c>
      <c r="C767" s="4">
        <v>150</v>
      </c>
      <c r="D767" s="4">
        <v>42</v>
      </c>
      <c r="E767" s="4">
        <v>0</v>
      </c>
      <c r="F767" s="4">
        <v>10</v>
      </c>
      <c r="G767" s="4">
        <v>1500</v>
      </c>
      <c r="H767" s="4">
        <v>1500</v>
      </c>
      <c r="I767" s="4">
        <f>G767-H767</f>
        <v>0</v>
      </c>
      <c r="J767" s="4">
        <f>G767-(F767-E767)*C767</f>
        <v>0</v>
      </c>
      <c r="K767" s="4">
        <v>3</v>
      </c>
      <c r="L767" s="4">
        <f>C767*K767</f>
        <v>450</v>
      </c>
      <c r="M767" s="10">
        <f>L767-J767</f>
        <v>450</v>
      </c>
      <c r="N767" s="4"/>
      <c r="O767" s="4"/>
    </row>
    <row r="768" spans="1:15" x14ac:dyDescent="0.15">
      <c r="A768" s="4">
        <v>2100016250</v>
      </c>
      <c r="B768" s="4">
        <v>2022</v>
      </c>
      <c r="C768" s="4">
        <v>150</v>
      </c>
      <c r="D768" s="4">
        <v>42</v>
      </c>
      <c r="E768" s="4">
        <v>0</v>
      </c>
      <c r="F768" s="4">
        <v>10</v>
      </c>
      <c r="G768" s="4">
        <v>1500</v>
      </c>
      <c r="H768" s="4">
        <v>1500</v>
      </c>
      <c r="I768" s="4">
        <f>G768-H768</f>
        <v>0</v>
      </c>
      <c r="J768" s="4">
        <f>G768-(F768-E768)*C768</f>
        <v>0</v>
      </c>
      <c r="K768" s="4">
        <v>6</v>
      </c>
      <c r="L768" s="4">
        <f>C768*K768</f>
        <v>900</v>
      </c>
      <c r="M768" s="10">
        <f>L768-J768</f>
        <v>900</v>
      </c>
      <c r="N768" s="4"/>
      <c r="O768" s="4"/>
    </row>
    <row r="769" spans="1:15" x14ac:dyDescent="0.15">
      <c r="A769" s="4">
        <v>2100016293</v>
      </c>
      <c r="B769" s="4">
        <v>2022</v>
      </c>
      <c r="C769" s="4">
        <v>150</v>
      </c>
      <c r="D769" s="4">
        <v>42</v>
      </c>
      <c r="E769" s="4">
        <v>0</v>
      </c>
      <c r="F769" s="4">
        <v>5</v>
      </c>
      <c r="G769" s="4">
        <v>750</v>
      </c>
      <c r="H769" s="4">
        <v>750</v>
      </c>
      <c r="I769" s="4">
        <f>G769-H769</f>
        <v>0</v>
      </c>
      <c r="J769" s="4">
        <f>G769-(F769-E769)*C769</f>
        <v>0</v>
      </c>
      <c r="K769" s="4">
        <v>0</v>
      </c>
      <c r="L769" s="4">
        <f>C769*K769</f>
        <v>0</v>
      </c>
      <c r="M769" s="10">
        <f>L769-J769</f>
        <v>0</v>
      </c>
      <c r="N769" s="4" t="s">
        <v>15</v>
      </c>
      <c r="O769" s="4"/>
    </row>
    <row r="770" spans="1:15" x14ac:dyDescent="0.15">
      <c r="A770" s="4">
        <v>2100016295</v>
      </c>
      <c r="B770" s="4">
        <v>2022</v>
      </c>
      <c r="C770" s="4">
        <v>150</v>
      </c>
      <c r="D770" s="4">
        <v>42</v>
      </c>
      <c r="E770" s="4">
        <v>0</v>
      </c>
      <c r="F770" s="4">
        <v>6</v>
      </c>
      <c r="G770" s="4">
        <v>900</v>
      </c>
      <c r="H770" s="4">
        <v>900</v>
      </c>
      <c r="I770" s="4">
        <f>G770-H770</f>
        <v>0</v>
      </c>
      <c r="J770" s="4">
        <f>G770-(F770-E770)*C770</f>
        <v>0</v>
      </c>
      <c r="K770" s="4">
        <v>0</v>
      </c>
      <c r="L770" s="4">
        <f>C770*K770</f>
        <v>0</v>
      </c>
      <c r="M770" s="10">
        <f>L770-J770</f>
        <v>0</v>
      </c>
      <c r="N770" s="4" t="s">
        <v>15</v>
      </c>
      <c r="O770" s="4"/>
    </row>
    <row r="771" spans="1:15" x14ac:dyDescent="0.15">
      <c r="A771" s="4">
        <v>2100016305</v>
      </c>
      <c r="B771" s="4">
        <v>2022</v>
      </c>
      <c r="C771" s="4">
        <v>150</v>
      </c>
      <c r="D771" s="4">
        <v>42</v>
      </c>
      <c r="E771" s="4">
        <v>0</v>
      </c>
      <c r="F771" s="4">
        <v>10</v>
      </c>
      <c r="G771" s="4">
        <v>1500</v>
      </c>
      <c r="H771" s="4">
        <v>1500</v>
      </c>
      <c r="I771" s="4">
        <f>G771-H771</f>
        <v>0</v>
      </c>
      <c r="J771" s="4">
        <f>G771-(F771-E771)*C771</f>
        <v>0</v>
      </c>
      <c r="K771" s="4">
        <v>6</v>
      </c>
      <c r="L771" s="4">
        <f>C771*K771</f>
        <v>900</v>
      </c>
      <c r="M771" s="10">
        <f>L771-J771</f>
        <v>900</v>
      </c>
      <c r="N771" s="4"/>
      <c r="O771" s="4"/>
    </row>
    <row r="772" spans="1:15" x14ac:dyDescent="0.15">
      <c r="A772" s="4">
        <v>2100016319</v>
      </c>
      <c r="B772" s="4">
        <v>2022</v>
      </c>
      <c r="C772" s="4">
        <v>150</v>
      </c>
      <c r="D772" s="4">
        <v>42</v>
      </c>
      <c r="E772" s="4">
        <v>0</v>
      </c>
      <c r="F772" s="4">
        <v>3</v>
      </c>
      <c r="G772" s="4">
        <v>450</v>
      </c>
      <c r="H772" s="4">
        <v>450</v>
      </c>
      <c r="I772" s="4">
        <f>G772-H772</f>
        <v>0</v>
      </c>
      <c r="J772" s="4">
        <f>G772-(F772-E772)*C772</f>
        <v>0</v>
      </c>
      <c r="K772" s="4">
        <v>0</v>
      </c>
      <c r="L772" s="4">
        <f>C772*K772</f>
        <v>0</v>
      </c>
      <c r="M772" s="10">
        <f>L772-J772</f>
        <v>0</v>
      </c>
      <c r="N772" s="4" t="s">
        <v>15</v>
      </c>
      <c r="O772" s="4"/>
    </row>
    <row r="773" spans="1:15" x14ac:dyDescent="0.15">
      <c r="A773" s="6">
        <v>2100016324</v>
      </c>
      <c r="B773" s="4">
        <v>2023</v>
      </c>
      <c r="C773" s="4">
        <v>150</v>
      </c>
      <c r="D773" s="4">
        <v>42</v>
      </c>
      <c r="E773" s="4">
        <v>0</v>
      </c>
      <c r="F773" s="4">
        <v>0</v>
      </c>
      <c r="G773" s="4">
        <v>0</v>
      </c>
      <c r="H773" s="4">
        <v>0</v>
      </c>
      <c r="I773" s="4">
        <v>0</v>
      </c>
      <c r="J773" s="4">
        <v>0</v>
      </c>
      <c r="K773" s="4">
        <v>8</v>
      </c>
      <c r="L773" s="4">
        <f>C773*K773</f>
        <v>1200</v>
      </c>
      <c r="M773" s="10">
        <f>L773-J773</f>
        <v>1200</v>
      </c>
      <c r="N773" s="4"/>
      <c r="O773" s="4"/>
    </row>
    <row r="774" spans="1:15" x14ac:dyDescent="0.15">
      <c r="A774" s="4">
        <v>2100016328</v>
      </c>
      <c r="B774" s="4">
        <v>2022</v>
      </c>
      <c r="C774" s="4">
        <v>150</v>
      </c>
      <c r="D774" s="4">
        <v>42</v>
      </c>
      <c r="E774" s="4">
        <v>0</v>
      </c>
      <c r="F774" s="4">
        <v>9</v>
      </c>
      <c r="G774" s="4">
        <v>1350</v>
      </c>
      <c r="H774" s="4">
        <v>1350</v>
      </c>
      <c r="I774" s="4">
        <f>G774-H774</f>
        <v>0</v>
      </c>
      <c r="J774" s="4">
        <f>G774-(F774-E774)*C774</f>
        <v>0</v>
      </c>
      <c r="K774" s="4">
        <v>0</v>
      </c>
      <c r="L774" s="4">
        <f>C774*K774</f>
        <v>0</v>
      </c>
      <c r="M774" s="10">
        <f>L774-J774</f>
        <v>0</v>
      </c>
      <c r="N774" s="4" t="s">
        <v>15</v>
      </c>
      <c r="O774" s="4"/>
    </row>
    <row r="775" spans="1:15" x14ac:dyDescent="0.15">
      <c r="A775" s="4">
        <v>2100016329</v>
      </c>
      <c r="B775" s="4">
        <v>2022</v>
      </c>
      <c r="C775" s="4">
        <v>150</v>
      </c>
      <c r="D775" s="4">
        <v>42</v>
      </c>
      <c r="E775" s="4">
        <v>0</v>
      </c>
      <c r="F775" s="4">
        <v>4</v>
      </c>
      <c r="G775" s="4">
        <v>600</v>
      </c>
      <c r="H775" s="4">
        <v>600</v>
      </c>
      <c r="I775" s="4">
        <f>G775-H775</f>
        <v>0</v>
      </c>
      <c r="J775" s="4">
        <f>G775-(F775-E775)*C775</f>
        <v>0</v>
      </c>
      <c r="K775" s="4">
        <v>0</v>
      </c>
      <c r="L775" s="4">
        <f>C775*K775</f>
        <v>0</v>
      </c>
      <c r="M775" s="10">
        <f>L775-J775</f>
        <v>0</v>
      </c>
      <c r="N775" s="4" t="s">
        <v>15</v>
      </c>
      <c r="O775" s="4"/>
    </row>
    <row r="776" spans="1:15" x14ac:dyDescent="0.15">
      <c r="A776" s="6">
        <v>2100016333</v>
      </c>
      <c r="B776" s="4">
        <v>2023</v>
      </c>
      <c r="C776" s="4">
        <v>150</v>
      </c>
      <c r="D776" s="4">
        <v>42</v>
      </c>
      <c r="E776" s="4">
        <v>0</v>
      </c>
      <c r="F776" s="4">
        <v>0</v>
      </c>
      <c r="G776" s="4">
        <v>0</v>
      </c>
      <c r="H776" s="4">
        <v>0</v>
      </c>
      <c r="I776" s="4">
        <v>0</v>
      </c>
      <c r="J776" s="4">
        <v>0</v>
      </c>
      <c r="K776" s="4">
        <v>0</v>
      </c>
      <c r="L776" s="4">
        <f>C776*K776</f>
        <v>0</v>
      </c>
      <c r="M776" s="10">
        <f>L776-J776</f>
        <v>0</v>
      </c>
      <c r="N776" s="4" t="s">
        <v>15</v>
      </c>
      <c r="O776" s="4"/>
    </row>
    <row r="777" spans="1:15" x14ac:dyDescent="0.15">
      <c r="A777" s="4">
        <v>2100016340</v>
      </c>
      <c r="B777" s="4">
        <v>2022</v>
      </c>
      <c r="C777" s="4">
        <v>150</v>
      </c>
      <c r="D777" s="4">
        <v>42</v>
      </c>
      <c r="E777" s="4">
        <v>0</v>
      </c>
      <c r="F777" s="4">
        <v>7</v>
      </c>
      <c r="G777" s="4">
        <v>1050</v>
      </c>
      <c r="H777" s="4">
        <v>1050</v>
      </c>
      <c r="I777" s="4">
        <f>G777-H777</f>
        <v>0</v>
      </c>
      <c r="J777" s="4">
        <f>G777-(F777-E777)*C777</f>
        <v>0</v>
      </c>
      <c r="K777" s="4">
        <v>3</v>
      </c>
      <c r="L777" s="4">
        <f>C777*K777</f>
        <v>450</v>
      </c>
      <c r="M777" s="10">
        <f>L777-J777</f>
        <v>450</v>
      </c>
      <c r="N777" s="4"/>
      <c r="O777" s="4"/>
    </row>
    <row r="778" spans="1:15" x14ac:dyDescent="0.15">
      <c r="A778" s="6">
        <v>2100016601</v>
      </c>
      <c r="B778" s="4">
        <v>2023</v>
      </c>
      <c r="C778" s="4">
        <v>150</v>
      </c>
      <c r="D778" s="4">
        <v>42</v>
      </c>
      <c r="E778" s="4">
        <v>0</v>
      </c>
      <c r="F778" s="4">
        <v>0</v>
      </c>
      <c r="G778" s="4">
        <v>0</v>
      </c>
      <c r="H778" s="4">
        <v>0</v>
      </c>
      <c r="I778" s="4">
        <v>0</v>
      </c>
      <c r="J778" s="4">
        <v>0</v>
      </c>
      <c r="K778" s="4">
        <v>0</v>
      </c>
      <c r="L778" s="4">
        <f>C778*K778</f>
        <v>0</v>
      </c>
      <c r="M778" s="10">
        <f>L778-J778</f>
        <v>0</v>
      </c>
      <c r="N778" s="4" t="s">
        <v>15</v>
      </c>
      <c r="O778" s="4"/>
    </row>
    <row r="779" spans="1:15" x14ac:dyDescent="0.15">
      <c r="A779" s="4">
        <v>2100016605</v>
      </c>
      <c r="B779" s="4">
        <v>2022</v>
      </c>
      <c r="C779" s="4">
        <v>150</v>
      </c>
      <c r="D779" s="4">
        <v>42</v>
      </c>
      <c r="E779" s="4">
        <v>0</v>
      </c>
      <c r="F779" s="4">
        <v>13</v>
      </c>
      <c r="G779" s="4">
        <v>1950</v>
      </c>
      <c r="H779" s="4">
        <v>1950</v>
      </c>
      <c r="I779" s="4">
        <f>G779-H779</f>
        <v>0</v>
      </c>
      <c r="J779" s="4">
        <f>G779-(F779-E779)*C779</f>
        <v>0</v>
      </c>
      <c r="K779" s="4">
        <v>3</v>
      </c>
      <c r="L779" s="4">
        <f>C779*K779</f>
        <v>450</v>
      </c>
      <c r="M779" s="10">
        <f>L779-J779</f>
        <v>450</v>
      </c>
      <c r="N779" s="4"/>
      <c r="O779" s="4"/>
    </row>
    <row r="780" spans="1:15" x14ac:dyDescent="0.15">
      <c r="A780" s="4">
        <v>2100016619</v>
      </c>
      <c r="B780" s="4">
        <v>2022</v>
      </c>
      <c r="C780" s="4">
        <v>150</v>
      </c>
      <c r="D780" s="4">
        <v>42</v>
      </c>
      <c r="E780" s="4">
        <v>0</v>
      </c>
      <c r="F780" s="4">
        <v>18</v>
      </c>
      <c r="G780" s="4">
        <v>2700</v>
      </c>
      <c r="H780" s="4">
        <v>2700</v>
      </c>
      <c r="I780" s="4">
        <f>G780-H780</f>
        <v>0</v>
      </c>
      <c r="J780" s="4">
        <f>G780-(F780-E780)*C780</f>
        <v>0</v>
      </c>
      <c r="K780" s="4">
        <v>9</v>
      </c>
      <c r="L780" s="4">
        <f>C780*K780</f>
        <v>1350</v>
      </c>
      <c r="M780" s="10">
        <f>L780-J780</f>
        <v>1350</v>
      </c>
      <c r="N780" s="4"/>
      <c r="O780" s="4"/>
    </row>
    <row r="781" spans="1:15" x14ac:dyDescent="0.15">
      <c r="A781" s="4">
        <v>2100016621</v>
      </c>
      <c r="B781" s="4">
        <v>2022</v>
      </c>
      <c r="C781" s="4">
        <v>150</v>
      </c>
      <c r="D781" s="4">
        <v>42</v>
      </c>
      <c r="E781" s="4">
        <v>0</v>
      </c>
      <c r="F781" s="4">
        <v>10</v>
      </c>
      <c r="G781" s="4">
        <v>1500</v>
      </c>
      <c r="H781" s="4">
        <v>1500</v>
      </c>
      <c r="I781" s="4">
        <f>G781-H781</f>
        <v>0</v>
      </c>
      <c r="J781" s="4">
        <f>G781-(F781-E781)*C781</f>
        <v>0</v>
      </c>
      <c r="K781" s="4">
        <v>5</v>
      </c>
      <c r="L781" s="4">
        <f>C781*K781</f>
        <v>750</v>
      </c>
      <c r="M781" s="10">
        <f>L781-J781</f>
        <v>750</v>
      </c>
      <c r="N781" s="4"/>
      <c r="O781" s="4"/>
    </row>
    <row r="782" spans="1:15" x14ac:dyDescent="0.15">
      <c r="A782" s="6">
        <v>2100016632</v>
      </c>
      <c r="B782" s="4">
        <v>2023</v>
      </c>
      <c r="C782" s="4">
        <v>150</v>
      </c>
      <c r="D782" s="4">
        <v>42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6</v>
      </c>
      <c r="L782" s="4">
        <f>C782*K782</f>
        <v>900</v>
      </c>
      <c r="M782" s="10">
        <f>L782-J782</f>
        <v>900</v>
      </c>
      <c r="N782" s="4"/>
      <c r="O782" s="4"/>
    </row>
    <row r="783" spans="1:15" x14ac:dyDescent="0.15">
      <c r="A783" s="6">
        <v>2100016633</v>
      </c>
      <c r="B783" s="4">
        <v>2023</v>
      </c>
      <c r="C783" s="4">
        <v>150</v>
      </c>
      <c r="D783" s="4">
        <v>42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f>C783*K783</f>
        <v>0</v>
      </c>
      <c r="M783" s="10">
        <f>L783-J783</f>
        <v>0</v>
      </c>
      <c r="N783" s="4" t="s">
        <v>15</v>
      </c>
      <c r="O783" s="4"/>
    </row>
    <row r="784" spans="1:15" x14ac:dyDescent="0.15">
      <c r="A784" s="4">
        <v>2100016638</v>
      </c>
      <c r="B784" s="4">
        <v>2022</v>
      </c>
      <c r="C784" s="4">
        <v>150</v>
      </c>
      <c r="D784" s="4">
        <v>42</v>
      </c>
      <c r="E784" s="4">
        <v>0</v>
      </c>
      <c r="F784" s="4">
        <v>7</v>
      </c>
      <c r="G784" s="4">
        <v>1050</v>
      </c>
      <c r="H784" s="4">
        <v>1050</v>
      </c>
      <c r="I784" s="4">
        <f>G784-H784</f>
        <v>0</v>
      </c>
      <c r="J784" s="4">
        <f>G784-(F784-E784)*C784</f>
        <v>0</v>
      </c>
      <c r="K784" s="4">
        <v>9</v>
      </c>
      <c r="L784" s="4">
        <f>C784*K784</f>
        <v>1350</v>
      </c>
      <c r="M784" s="10">
        <f>L784-J784</f>
        <v>1350</v>
      </c>
      <c r="N784" s="4"/>
      <c r="O784" s="4"/>
    </row>
    <row r="785" spans="1:15" x14ac:dyDescent="0.15">
      <c r="A785" s="6">
        <v>2100016639</v>
      </c>
      <c r="B785" s="4">
        <v>2023</v>
      </c>
      <c r="C785" s="4">
        <v>150</v>
      </c>
      <c r="D785" s="4">
        <v>42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7</v>
      </c>
      <c r="L785" s="4">
        <f>C785*K785</f>
        <v>1050</v>
      </c>
      <c r="M785" s="10">
        <f>L785-J785</f>
        <v>1050</v>
      </c>
      <c r="N785" s="4"/>
      <c r="O785" s="4"/>
    </row>
    <row r="786" spans="1:15" x14ac:dyDescent="0.15">
      <c r="A786" s="6">
        <v>2100016646</v>
      </c>
      <c r="B786" s="4">
        <v>2023</v>
      </c>
      <c r="C786" s="4">
        <v>150</v>
      </c>
      <c r="D786" s="4">
        <v>42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7</v>
      </c>
      <c r="L786" s="4">
        <f>C786*K786</f>
        <v>1050</v>
      </c>
      <c r="M786" s="10">
        <f>L786-J786</f>
        <v>1050</v>
      </c>
      <c r="N786" s="4"/>
      <c r="O786" s="4"/>
    </row>
    <row r="787" spans="1:15" x14ac:dyDescent="0.15">
      <c r="A787" s="4">
        <v>2100016652</v>
      </c>
      <c r="B787" s="4">
        <v>2022</v>
      </c>
      <c r="C787" s="4">
        <v>150</v>
      </c>
      <c r="D787" s="4">
        <v>42</v>
      </c>
      <c r="E787" s="4">
        <v>0</v>
      </c>
      <c r="F787" s="4">
        <v>6</v>
      </c>
      <c r="G787" s="4">
        <v>900</v>
      </c>
      <c r="H787" s="4">
        <v>900</v>
      </c>
      <c r="I787" s="4">
        <f>G787-H787</f>
        <v>0</v>
      </c>
      <c r="J787" s="4">
        <f>G787-(F787-E787)*C787</f>
        <v>0</v>
      </c>
      <c r="K787" s="4">
        <v>0</v>
      </c>
      <c r="L787" s="4">
        <f>C787*K787</f>
        <v>0</v>
      </c>
      <c r="M787" s="10">
        <f>L787-J787</f>
        <v>0</v>
      </c>
      <c r="N787" s="4" t="s">
        <v>15</v>
      </c>
      <c r="O787" s="4"/>
    </row>
    <row r="788" spans="1:15" x14ac:dyDescent="0.15">
      <c r="A788" s="4">
        <v>2100016657</v>
      </c>
      <c r="B788" s="4">
        <v>2022</v>
      </c>
      <c r="C788" s="4">
        <v>150</v>
      </c>
      <c r="D788" s="4">
        <v>42</v>
      </c>
      <c r="E788" s="4">
        <v>0</v>
      </c>
      <c r="F788" s="4">
        <v>16</v>
      </c>
      <c r="G788" s="4">
        <v>2400</v>
      </c>
      <c r="H788" s="4">
        <v>2400</v>
      </c>
      <c r="I788" s="4">
        <f>G788-H788</f>
        <v>0</v>
      </c>
      <c r="J788" s="4">
        <f>G788-(F788-E788)*C788</f>
        <v>0</v>
      </c>
      <c r="K788" s="4">
        <v>6</v>
      </c>
      <c r="L788" s="4">
        <f>C788*K788</f>
        <v>900</v>
      </c>
      <c r="M788" s="10">
        <f>L788-J788</f>
        <v>900</v>
      </c>
      <c r="N788" s="4"/>
      <c r="O788" s="4"/>
    </row>
    <row r="789" spans="1:15" x14ac:dyDescent="0.15">
      <c r="A789" s="4">
        <v>2100016806</v>
      </c>
      <c r="B789" s="4">
        <v>2022</v>
      </c>
      <c r="C789" s="4">
        <v>150</v>
      </c>
      <c r="D789" s="4">
        <v>42</v>
      </c>
      <c r="E789" s="4">
        <v>0</v>
      </c>
      <c r="F789" s="4">
        <v>0</v>
      </c>
      <c r="G789" s="4">
        <v>0</v>
      </c>
      <c r="H789" s="4">
        <v>0</v>
      </c>
      <c r="I789" s="4">
        <f>G789-H789</f>
        <v>0</v>
      </c>
      <c r="J789" s="4">
        <f>G789-(F789-E789)*C789</f>
        <v>0</v>
      </c>
      <c r="K789" s="4">
        <v>0</v>
      </c>
      <c r="L789" s="4">
        <f>C789*K789</f>
        <v>0</v>
      </c>
      <c r="M789" s="10">
        <f>L789-J789</f>
        <v>0</v>
      </c>
      <c r="N789" s="4" t="s">
        <v>15</v>
      </c>
      <c r="O789" s="4"/>
    </row>
    <row r="790" spans="1:15" x14ac:dyDescent="0.15">
      <c r="A790" s="4">
        <v>2100016814</v>
      </c>
      <c r="B790" s="4">
        <v>2022</v>
      </c>
      <c r="C790" s="4">
        <v>150</v>
      </c>
      <c r="D790" s="4">
        <v>42</v>
      </c>
      <c r="E790" s="4">
        <v>0</v>
      </c>
      <c r="F790" s="4">
        <v>12</v>
      </c>
      <c r="G790" s="4">
        <v>1800</v>
      </c>
      <c r="H790" s="4">
        <v>1800</v>
      </c>
      <c r="I790" s="4">
        <f>G790-H790</f>
        <v>0</v>
      </c>
      <c r="J790" s="4">
        <f>G790-(F790-E790)*C790</f>
        <v>0</v>
      </c>
      <c r="K790" s="4">
        <v>14</v>
      </c>
      <c r="L790" s="4">
        <f>C790*K790</f>
        <v>2100</v>
      </c>
      <c r="M790" s="10">
        <f>L790-J790</f>
        <v>2100</v>
      </c>
      <c r="N790" s="4"/>
      <c r="O790" s="4"/>
    </row>
    <row r="791" spans="1:15" x14ac:dyDescent="0.15">
      <c r="A791" s="4">
        <v>2100016828</v>
      </c>
      <c r="B791" s="4">
        <v>2022</v>
      </c>
      <c r="C791" s="4">
        <v>150</v>
      </c>
      <c r="D791" s="4">
        <v>42</v>
      </c>
      <c r="E791" s="4">
        <v>0</v>
      </c>
      <c r="F791" s="4">
        <v>12</v>
      </c>
      <c r="G791" s="4">
        <v>1800</v>
      </c>
      <c r="H791" s="4">
        <v>1800</v>
      </c>
      <c r="I791" s="4">
        <f>G791-H791</f>
        <v>0</v>
      </c>
      <c r="J791" s="4">
        <f>G791-(F791-E791)*C791</f>
        <v>0</v>
      </c>
      <c r="K791" s="4">
        <v>7</v>
      </c>
      <c r="L791" s="4">
        <f>C791*K791</f>
        <v>1050</v>
      </c>
      <c r="M791" s="10">
        <f>L791-J791</f>
        <v>1050</v>
      </c>
      <c r="N791" s="4"/>
      <c r="O791" s="4"/>
    </row>
    <row r="792" spans="1:15" x14ac:dyDescent="0.15">
      <c r="A792" s="6">
        <v>2100016829</v>
      </c>
      <c r="B792" s="4">
        <v>2023</v>
      </c>
      <c r="C792" s="4">
        <v>150</v>
      </c>
      <c r="D792" s="4">
        <v>42</v>
      </c>
      <c r="E792" s="4">
        <v>0</v>
      </c>
      <c r="F792" s="4">
        <v>0</v>
      </c>
      <c r="G792" s="4">
        <v>0</v>
      </c>
      <c r="H792" s="4">
        <v>0</v>
      </c>
      <c r="I792" s="4">
        <v>0</v>
      </c>
      <c r="J792" s="4">
        <v>0</v>
      </c>
      <c r="K792" s="4">
        <v>14</v>
      </c>
      <c r="L792" s="4">
        <f>C792*K792</f>
        <v>2100</v>
      </c>
      <c r="M792" s="10">
        <f>L792-J792</f>
        <v>2100</v>
      </c>
      <c r="N792" s="4"/>
      <c r="O792" s="4"/>
    </row>
    <row r="793" spans="1:15" x14ac:dyDescent="0.15">
      <c r="A793" s="4">
        <v>2100016830</v>
      </c>
      <c r="B793" s="4">
        <v>2022</v>
      </c>
      <c r="C793" s="4">
        <v>150</v>
      </c>
      <c r="D793" s="4">
        <v>42</v>
      </c>
      <c r="E793" s="4">
        <v>0</v>
      </c>
      <c r="F793" s="4">
        <v>16</v>
      </c>
      <c r="G793" s="4">
        <v>2400</v>
      </c>
      <c r="H793" s="4">
        <v>2400</v>
      </c>
      <c r="I793" s="4">
        <f>G793-H793</f>
        <v>0</v>
      </c>
      <c r="J793" s="4">
        <f>G793-(F793-E793)*C793</f>
        <v>0</v>
      </c>
      <c r="K793" s="4">
        <v>5</v>
      </c>
      <c r="L793" s="4">
        <f>C793*K793</f>
        <v>750</v>
      </c>
      <c r="M793" s="10">
        <f>L793-J793</f>
        <v>750</v>
      </c>
      <c r="N793" s="4"/>
      <c r="O793" s="4"/>
    </row>
    <row r="794" spans="1:15" x14ac:dyDescent="0.15">
      <c r="A794" s="6">
        <v>2100016831</v>
      </c>
      <c r="B794" s="4">
        <v>2023</v>
      </c>
      <c r="C794" s="4">
        <v>150</v>
      </c>
      <c r="D794" s="4">
        <v>42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9</v>
      </c>
      <c r="L794" s="4">
        <f>C794*K794</f>
        <v>1350</v>
      </c>
      <c r="M794" s="10">
        <f>L794-J794</f>
        <v>1350</v>
      </c>
      <c r="N794" s="4"/>
      <c r="O794" s="4"/>
    </row>
    <row r="795" spans="1:15" x14ac:dyDescent="0.15">
      <c r="A795" s="4">
        <v>2100016833</v>
      </c>
      <c r="B795" s="4">
        <v>2022</v>
      </c>
      <c r="C795" s="4">
        <v>150</v>
      </c>
      <c r="D795" s="4">
        <v>42</v>
      </c>
      <c r="E795" s="4">
        <v>0</v>
      </c>
      <c r="F795" s="4">
        <v>17</v>
      </c>
      <c r="G795" s="4">
        <v>2550</v>
      </c>
      <c r="H795" s="4">
        <v>2550</v>
      </c>
      <c r="I795" s="4">
        <f>G795-H795</f>
        <v>0</v>
      </c>
      <c r="J795" s="4">
        <f>G795-(F795-E795)*C795</f>
        <v>0</v>
      </c>
      <c r="K795" s="4">
        <v>10</v>
      </c>
      <c r="L795" s="4">
        <f>C795*K795</f>
        <v>1500</v>
      </c>
      <c r="M795" s="10">
        <f>L795-J795</f>
        <v>1500</v>
      </c>
      <c r="N795" s="4"/>
      <c r="O795" s="4"/>
    </row>
    <row r="796" spans="1:15" x14ac:dyDescent="0.15">
      <c r="A796" s="4">
        <v>2100016834</v>
      </c>
      <c r="B796" s="4">
        <v>2022</v>
      </c>
      <c r="C796" s="4">
        <v>150</v>
      </c>
      <c r="D796" s="4">
        <v>42</v>
      </c>
      <c r="E796" s="4">
        <v>0</v>
      </c>
      <c r="F796" s="4">
        <v>17</v>
      </c>
      <c r="G796" s="4">
        <v>2550</v>
      </c>
      <c r="H796" s="4">
        <v>2550</v>
      </c>
      <c r="I796" s="4">
        <f>G796-H796</f>
        <v>0</v>
      </c>
      <c r="J796" s="4">
        <f>G796-(F796-E796)*C796</f>
        <v>0</v>
      </c>
      <c r="K796" s="4">
        <v>14</v>
      </c>
      <c r="L796" s="4">
        <f>C796*K796</f>
        <v>2100</v>
      </c>
      <c r="M796" s="10">
        <f>L796-J796</f>
        <v>2100</v>
      </c>
      <c r="N796" s="4"/>
      <c r="O796" s="4"/>
    </row>
    <row r="797" spans="1:15" x14ac:dyDescent="0.15">
      <c r="A797" s="4">
        <v>2100016836</v>
      </c>
      <c r="B797" s="4">
        <v>2022</v>
      </c>
      <c r="C797" s="4">
        <v>150</v>
      </c>
      <c r="D797" s="4">
        <v>42</v>
      </c>
      <c r="E797" s="4">
        <v>0</v>
      </c>
      <c r="F797" s="4">
        <v>19</v>
      </c>
      <c r="G797" s="4">
        <v>2850</v>
      </c>
      <c r="H797" s="4">
        <v>2850</v>
      </c>
      <c r="I797" s="4">
        <f>G797-H797</f>
        <v>0</v>
      </c>
      <c r="J797" s="4">
        <f>G797-(F797-E797)*C797</f>
        <v>0</v>
      </c>
      <c r="K797" s="4">
        <v>3</v>
      </c>
      <c r="L797" s="4">
        <f>C797*K797</f>
        <v>450</v>
      </c>
      <c r="M797" s="10">
        <f>L797-J797</f>
        <v>450</v>
      </c>
      <c r="N797" s="4"/>
      <c r="O797" s="4"/>
    </row>
    <row r="798" spans="1:15" x14ac:dyDescent="0.15">
      <c r="A798" s="6">
        <v>2100016837</v>
      </c>
      <c r="B798" s="4">
        <v>2023</v>
      </c>
      <c r="C798" s="4">
        <v>150</v>
      </c>
      <c r="D798" s="4">
        <v>42</v>
      </c>
      <c r="E798" s="4">
        <v>0</v>
      </c>
      <c r="F798" s="4">
        <v>0</v>
      </c>
      <c r="G798" s="4">
        <v>0</v>
      </c>
      <c r="H798" s="4">
        <v>0</v>
      </c>
      <c r="I798" s="4">
        <v>0</v>
      </c>
      <c r="J798" s="4">
        <v>0</v>
      </c>
      <c r="K798" s="4">
        <v>3</v>
      </c>
      <c r="L798" s="4">
        <f>C798*K798</f>
        <v>450</v>
      </c>
      <c r="M798" s="10">
        <f>L798-J798</f>
        <v>450</v>
      </c>
      <c r="N798" s="4"/>
      <c r="O798" s="4"/>
    </row>
    <row r="799" spans="1:15" x14ac:dyDescent="0.15">
      <c r="A799" s="4">
        <v>2100016839</v>
      </c>
      <c r="B799" s="4">
        <v>2022</v>
      </c>
      <c r="C799" s="4">
        <v>150</v>
      </c>
      <c r="D799" s="4">
        <v>42</v>
      </c>
      <c r="E799" s="4">
        <v>0</v>
      </c>
      <c r="F799" s="4">
        <v>9</v>
      </c>
      <c r="G799" s="4">
        <v>1350</v>
      </c>
      <c r="H799" s="4">
        <v>1350</v>
      </c>
      <c r="I799" s="4">
        <f>G799-H799</f>
        <v>0</v>
      </c>
      <c r="J799" s="4">
        <f>G799-(F799-E799)*C799</f>
        <v>0</v>
      </c>
      <c r="K799" s="4">
        <v>2</v>
      </c>
      <c r="L799" s="4">
        <f>C799*K799</f>
        <v>300</v>
      </c>
      <c r="M799" s="10">
        <f>L799-J799</f>
        <v>300</v>
      </c>
      <c r="N799" s="4"/>
      <c r="O799" s="4"/>
    </row>
    <row r="800" spans="1:15" x14ac:dyDescent="0.15">
      <c r="A800" s="4">
        <v>2100016840</v>
      </c>
      <c r="B800" s="4">
        <v>2022</v>
      </c>
      <c r="C800" s="4">
        <v>150</v>
      </c>
      <c r="D800" s="4">
        <v>42</v>
      </c>
      <c r="E800" s="4">
        <v>0</v>
      </c>
      <c r="F800" s="4">
        <v>6</v>
      </c>
      <c r="G800" s="4">
        <v>900</v>
      </c>
      <c r="H800" s="4">
        <v>900</v>
      </c>
      <c r="I800" s="4">
        <f>G800-H800</f>
        <v>0</v>
      </c>
      <c r="J800" s="4">
        <f>G800-(F800-E800)*C800</f>
        <v>0</v>
      </c>
      <c r="K800" s="4">
        <v>0</v>
      </c>
      <c r="L800" s="4">
        <f>C800*K800</f>
        <v>0</v>
      </c>
      <c r="M800" s="10">
        <f>L800-J800</f>
        <v>0</v>
      </c>
      <c r="N800" s="4" t="s">
        <v>15</v>
      </c>
      <c r="O800" s="4"/>
    </row>
    <row r="801" spans="1:15" x14ac:dyDescent="0.15">
      <c r="A801" s="4">
        <v>2100016851</v>
      </c>
      <c r="B801" s="4">
        <v>2022</v>
      </c>
      <c r="C801" s="4">
        <v>150</v>
      </c>
      <c r="D801" s="4">
        <v>42</v>
      </c>
      <c r="E801" s="4">
        <v>0</v>
      </c>
      <c r="F801" s="4">
        <v>18</v>
      </c>
      <c r="G801" s="4">
        <v>2700</v>
      </c>
      <c r="H801" s="4">
        <v>2700</v>
      </c>
      <c r="I801" s="4">
        <f>G801-H801</f>
        <v>0</v>
      </c>
      <c r="J801" s="4">
        <f>G801-(F801-E801)*C801</f>
        <v>0</v>
      </c>
      <c r="K801" s="4">
        <v>6</v>
      </c>
      <c r="L801" s="4">
        <f>C801*K801</f>
        <v>900</v>
      </c>
      <c r="M801" s="10">
        <f>L801-J801</f>
        <v>900</v>
      </c>
      <c r="N801" s="4"/>
      <c r="O801" s="4"/>
    </row>
    <row r="802" spans="1:15" x14ac:dyDescent="0.15">
      <c r="A802" s="4">
        <v>2100016901</v>
      </c>
      <c r="B802" s="4">
        <v>2022</v>
      </c>
      <c r="C802" s="4">
        <v>150</v>
      </c>
      <c r="D802" s="4">
        <v>42</v>
      </c>
      <c r="E802" s="4">
        <v>0</v>
      </c>
      <c r="F802" s="4">
        <v>13</v>
      </c>
      <c r="G802" s="4">
        <v>1950</v>
      </c>
      <c r="H802" s="4">
        <v>1950</v>
      </c>
      <c r="I802" s="4">
        <f>G802-H802</f>
        <v>0</v>
      </c>
      <c r="J802" s="4">
        <f>G802-(F802-E802)*C802</f>
        <v>0</v>
      </c>
      <c r="K802" s="4">
        <v>3</v>
      </c>
      <c r="L802" s="4">
        <f>C802*K802</f>
        <v>450</v>
      </c>
      <c r="M802" s="10">
        <f>L802-J802</f>
        <v>450</v>
      </c>
      <c r="N802" s="4"/>
      <c r="O802" s="4"/>
    </row>
    <row r="803" spans="1:15" x14ac:dyDescent="0.15">
      <c r="A803" s="4">
        <v>2100016902</v>
      </c>
      <c r="B803" s="4">
        <v>2022</v>
      </c>
      <c r="C803" s="4">
        <v>150</v>
      </c>
      <c r="D803" s="4">
        <v>42</v>
      </c>
      <c r="E803" s="4">
        <v>0</v>
      </c>
      <c r="F803" s="4">
        <v>3</v>
      </c>
      <c r="G803" s="4">
        <v>450</v>
      </c>
      <c r="H803" s="4">
        <v>450</v>
      </c>
      <c r="I803" s="4">
        <f>G803-H803</f>
        <v>0</v>
      </c>
      <c r="J803" s="4">
        <f>G803-(F803-E803)*C803</f>
        <v>0</v>
      </c>
      <c r="K803" s="4">
        <v>3</v>
      </c>
      <c r="L803" s="4">
        <f>C803*K803</f>
        <v>450</v>
      </c>
      <c r="M803" s="10">
        <f>L803-J803</f>
        <v>450</v>
      </c>
      <c r="N803" s="4"/>
      <c r="O803" s="4"/>
    </row>
    <row r="804" spans="1:15" x14ac:dyDescent="0.15">
      <c r="A804" s="4">
        <v>2100016925</v>
      </c>
      <c r="B804" s="4">
        <v>2022</v>
      </c>
      <c r="C804" s="4">
        <v>150</v>
      </c>
      <c r="D804" s="4">
        <v>42</v>
      </c>
      <c r="E804" s="4">
        <v>0</v>
      </c>
      <c r="F804" s="4">
        <v>18</v>
      </c>
      <c r="G804" s="4">
        <v>2700</v>
      </c>
      <c r="H804" s="4">
        <v>2700</v>
      </c>
      <c r="I804" s="4">
        <f>G804-H804</f>
        <v>0</v>
      </c>
      <c r="J804" s="4">
        <f>G804-(F804-E804)*C804</f>
        <v>0</v>
      </c>
      <c r="K804" s="4">
        <v>11</v>
      </c>
      <c r="L804" s="4">
        <f>C804*K804</f>
        <v>1650</v>
      </c>
      <c r="M804" s="10">
        <f>L804-J804</f>
        <v>1650</v>
      </c>
      <c r="N804" s="4"/>
      <c r="O804" s="4"/>
    </row>
    <row r="805" spans="1:15" x14ac:dyDescent="0.15">
      <c r="A805" s="4">
        <v>2100016935</v>
      </c>
      <c r="B805" s="4">
        <v>2022</v>
      </c>
      <c r="C805" s="4">
        <v>150</v>
      </c>
      <c r="D805" s="4">
        <v>42</v>
      </c>
      <c r="E805" s="4">
        <v>3</v>
      </c>
      <c r="F805" s="4">
        <v>14</v>
      </c>
      <c r="G805" s="4">
        <v>1650</v>
      </c>
      <c r="H805" s="4">
        <v>2100</v>
      </c>
      <c r="I805" s="4">
        <f>G805-H805</f>
        <v>-450</v>
      </c>
      <c r="J805" s="4">
        <f>G805-(F805-E805)*C805</f>
        <v>0</v>
      </c>
      <c r="K805" s="4">
        <v>14</v>
      </c>
      <c r="L805" s="4">
        <f>C805*K805</f>
        <v>2100</v>
      </c>
      <c r="M805" s="10">
        <f>L805-J805</f>
        <v>2100</v>
      </c>
      <c r="N805" s="4"/>
      <c r="O805" s="4"/>
    </row>
    <row r="806" spans="1:15" x14ac:dyDescent="0.15">
      <c r="A806" s="4">
        <v>2100016951</v>
      </c>
      <c r="B806" s="4">
        <v>2022</v>
      </c>
      <c r="C806" s="4">
        <v>150</v>
      </c>
      <c r="D806" s="4">
        <v>42</v>
      </c>
      <c r="E806" s="4">
        <v>0</v>
      </c>
      <c r="F806" s="4">
        <v>10</v>
      </c>
      <c r="G806" s="4">
        <v>1500</v>
      </c>
      <c r="H806" s="4">
        <v>1500</v>
      </c>
      <c r="I806" s="4">
        <f>G806-H806</f>
        <v>0</v>
      </c>
      <c r="J806" s="4">
        <f>G806-(F806-E806)*C806</f>
        <v>0</v>
      </c>
      <c r="K806" s="4">
        <v>0</v>
      </c>
      <c r="L806" s="4">
        <f>C806*K806</f>
        <v>0</v>
      </c>
      <c r="M806" s="10">
        <f>L806-J806</f>
        <v>0</v>
      </c>
      <c r="N806" s="4" t="s">
        <v>15</v>
      </c>
      <c r="O806" s="4"/>
    </row>
    <row r="807" spans="1:15" x14ac:dyDescent="0.15">
      <c r="A807" s="6">
        <v>2100016953</v>
      </c>
      <c r="B807" s="4">
        <v>2023</v>
      </c>
      <c r="C807" s="4">
        <v>150</v>
      </c>
      <c r="D807" s="4">
        <v>42</v>
      </c>
      <c r="E807" s="4">
        <v>0</v>
      </c>
      <c r="F807" s="4">
        <v>0</v>
      </c>
      <c r="G807" s="4">
        <v>0</v>
      </c>
      <c r="H807" s="4">
        <v>0</v>
      </c>
      <c r="I807" s="4">
        <v>0</v>
      </c>
      <c r="J807" s="4">
        <v>0</v>
      </c>
      <c r="K807" s="4">
        <v>12</v>
      </c>
      <c r="L807" s="4">
        <f>C807*K807</f>
        <v>1800</v>
      </c>
      <c r="M807" s="10">
        <f>L807-J807</f>
        <v>1800</v>
      </c>
      <c r="N807" s="4"/>
      <c r="O807" s="4"/>
    </row>
    <row r="808" spans="1:15" x14ac:dyDescent="0.15">
      <c r="A808" s="4">
        <v>2100016954</v>
      </c>
      <c r="B808" s="4">
        <v>2022</v>
      </c>
      <c r="C808" s="4">
        <v>150</v>
      </c>
      <c r="D808" s="4">
        <v>42</v>
      </c>
      <c r="E808" s="4">
        <v>0</v>
      </c>
      <c r="F808" s="4">
        <v>16</v>
      </c>
      <c r="G808" s="4">
        <v>2400</v>
      </c>
      <c r="H808" s="4">
        <v>2400</v>
      </c>
      <c r="I808" s="4">
        <f>G808-H808</f>
        <v>0</v>
      </c>
      <c r="J808" s="4">
        <f>G808-(F808-E808)*C808</f>
        <v>0</v>
      </c>
      <c r="K808" s="4">
        <v>3</v>
      </c>
      <c r="L808" s="4">
        <f>C808*K808</f>
        <v>450</v>
      </c>
      <c r="M808" s="10">
        <f>L808-J808</f>
        <v>450</v>
      </c>
      <c r="N808" s="4"/>
      <c r="O808" s="4"/>
    </row>
    <row r="809" spans="1:15" x14ac:dyDescent="0.15">
      <c r="A809" s="4">
        <v>2100016963</v>
      </c>
      <c r="B809" s="4">
        <v>2022</v>
      </c>
      <c r="C809" s="4">
        <v>150</v>
      </c>
      <c r="D809" s="4">
        <v>42</v>
      </c>
      <c r="E809" s="4">
        <v>0</v>
      </c>
      <c r="F809" s="4">
        <v>27</v>
      </c>
      <c r="G809" s="4">
        <v>4050</v>
      </c>
      <c r="H809" s="4">
        <v>4050</v>
      </c>
      <c r="I809" s="4">
        <f>G809-H809</f>
        <v>0</v>
      </c>
      <c r="J809" s="4">
        <f>G809-(F809-E809)*C809</f>
        <v>0</v>
      </c>
      <c r="K809" s="4">
        <v>6</v>
      </c>
      <c r="L809" s="4">
        <f>C809*K809</f>
        <v>900</v>
      </c>
      <c r="M809" s="10">
        <f>L809-J809</f>
        <v>900</v>
      </c>
      <c r="N809" s="4"/>
      <c r="O809" s="4"/>
    </row>
    <row r="810" spans="1:15" ht="13.5" customHeight="1" x14ac:dyDescent="0.15">
      <c r="A810" s="4">
        <v>2100017201</v>
      </c>
      <c r="B810" s="4">
        <v>2022</v>
      </c>
      <c r="C810" s="4">
        <v>150</v>
      </c>
      <c r="D810" s="4">
        <v>42</v>
      </c>
      <c r="E810" s="4">
        <v>2</v>
      </c>
      <c r="F810" s="4">
        <v>8</v>
      </c>
      <c r="G810" s="4">
        <v>1200</v>
      </c>
      <c r="H810" s="4">
        <v>1200</v>
      </c>
      <c r="I810" s="4">
        <f>G810-H810</f>
        <v>0</v>
      </c>
      <c r="J810" s="4">
        <f>G810-(F810-E810)*C810</f>
        <v>300</v>
      </c>
      <c r="K810" s="4">
        <v>7</v>
      </c>
      <c r="L810" s="4">
        <f>C810*K810</f>
        <v>1050</v>
      </c>
      <c r="M810" s="10">
        <f>L810-J810</f>
        <v>750</v>
      </c>
      <c r="N810" s="4"/>
      <c r="O810" s="4"/>
    </row>
    <row r="811" spans="1:15" x14ac:dyDescent="0.15">
      <c r="A811" s="4">
        <v>2100017202</v>
      </c>
      <c r="B811" s="4">
        <v>2022</v>
      </c>
      <c r="C811" s="4">
        <v>150</v>
      </c>
      <c r="D811" s="4">
        <v>42</v>
      </c>
      <c r="E811" s="4">
        <v>0</v>
      </c>
      <c r="F811" s="4">
        <v>9</v>
      </c>
      <c r="G811" s="4">
        <v>1350</v>
      </c>
      <c r="H811" s="4">
        <v>1350</v>
      </c>
      <c r="I811" s="4">
        <f>G811-H811</f>
        <v>0</v>
      </c>
      <c r="J811" s="4">
        <f>G811-(F811-E811)*C811</f>
        <v>0</v>
      </c>
      <c r="K811" s="4">
        <v>6</v>
      </c>
      <c r="L811" s="4">
        <f>C811*K811</f>
        <v>900</v>
      </c>
      <c r="M811" s="10">
        <f>L811-J811</f>
        <v>900</v>
      </c>
      <c r="N811" s="4"/>
      <c r="O811" s="4"/>
    </row>
    <row r="812" spans="1:15" x14ac:dyDescent="0.15">
      <c r="A812" s="6">
        <v>2100017204</v>
      </c>
      <c r="B812" s="4">
        <v>2023</v>
      </c>
      <c r="C812" s="4">
        <v>150</v>
      </c>
      <c r="D812" s="4">
        <v>42</v>
      </c>
      <c r="E812" s="4">
        <v>0</v>
      </c>
      <c r="F812" s="4">
        <v>0</v>
      </c>
      <c r="G812" s="4">
        <v>0</v>
      </c>
      <c r="H812" s="4">
        <v>0</v>
      </c>
      <c r="I812" s="4">
        <v>0</v>
      </c>
      <c r="J812" s="4">
        <v>0</v>
      </c>
      <c r="K812" s="4">
        <v>6</v>
      </c>
      <c r="L812" s="4">
        <f>C812*K812</f>
        <v>900</v>
      </c>
      <c r="M812" s="10">
        <f>L812-J812</f>
        <v>900</v>
      </c>
      <c r="N812" s="4"/>
      <c r="O812" s="4"/>
    </row>
    <row r="813" spans="1:15" x14ac:dyDescent="0.15">
      <c r="A813" s="4">
        <v>2100017207</v>
      </c>
      <c r="B813" s="4">
        <v>2022</v>
      </c>
      <c r="C813" s="4">
        <v>150</v>
      </c>
      <c r="D813" s="4">
        <v>42</v>
      </c>
      <c r="E813" s="4">
        <v>2</v>
      </c>
      <c r="F813" s="4">
        <v>8</v>
      </c>
      <c r="G813" s="4">
        <v>1200</v>
      </c>
      <c r="H813" s="4">
        <v>1200</v>
      </c>
      <c r="I813" s="4">
        <f>G813-H813</f>
        <v>0</v>
      </c>
      <c r="J813" s="4">
        <f>G813-(F813-E813)*C813</f>
        <v>300</v>
      </c>
      <c r="K813" s="4">
        <v>7</v>
      </c>
      <c r="L813" s="4">
        <f>C813*K813</f>
        <v>1050</v>
      </c>
      <c r="M813" s="10">
        <f>L813-J813</f>
        <v>750</v>
      </c>
      <c r="N813" s="4"/>
      <c r="O813" s="4"/>
    </row>
    <row r="814" spans="1:15" x14ac:dyDescent="0.15">
      <c r="A814" s="4">
        <v>2100017310</v>
      </c>
      <c r="B814" s="4">
        <v>2022</v>
      </c>
      <c r="C814" s="4">
        <v>150</v>
      </c>
      <c r="D814" s="4">
        <v>42</v>
      </c>
      <c r="E814" s="4">
        <v>0</v>
      </c>
      <c r="F814" s="4">
        <v>2</v>
      </c>
      <c r="G814" s="4">
        <v>300</v>
      </c>
      <c r="H814" s="4">
        <v>300</v>
      </c>
      <c r="I814" s="4">
        <f>G814-H814</f>
        <v>0</v>
      </c>
      <c r="J814" s="4">
        <f>G814-(F814-E814)*C814</f>
        <v>0</v>
      </c>
      <c r="K814" s="4">
        <v>0</v>
      </c>
      <c r="L814" s="4">
        <f>C814*K814</f>
        <v>0</v>
      </c>
      <c r="M814" s="10">
        <f>L814-J814</f>
        <v>0</v>
      </c>
      <c r="N814" s="4" t="s">
        <v>15</v>
      </c>
      <c r="O814" s="4"/>
    </row>
    <row r="815" spans="1:15" x14ac:dyDescent="0.15">
      <c r="A815" s="4">
        <v>2100017317</v>
      </c>
      <c r="B815" s="4">
        <v>2022</v>
      </c>
      <c r="C815" s="4">
        <v>150</v>
      </c>
      <c r="D815" s="4">
        <v>42</v>
      </c>
      <c r="E815" s="4">
        <v>0</v>
      </c>
      <c r="F815" s="4">
        <v>13</v>
      </c>
      <c r="G815" s="4">
        <v>1950</v>
      </c>
      <c r="H815" s="4">
        <v>1950</v>
      </c>
      <c r="I815" s="4">
        <f>G815-H815</f>
        <v>0</v>
      </c>
      <c r="J815" s="4">
        <f>G815-(F815-E815)*C815</f>
        <v>0</v>
      </c>
      <c r="K815" s="4">
        <v>8</v>
      </c>
      <c r="L815" s="4">
        <f>C815*K815</f>
        <v>1200</v>
      </c>
      <c r="M815" s="10">
        <f>L815-J815</f>
        <v>1200</v>
      </c>
      <c r="N815" s="4"/>
      <c r="O815" s="4"/>
    </row>
    <row r="816" spans="1:15" x14ac:dyDescent="0.15">
      <c r="A816" s="4">
        <v>2100017467</v>
      </c>
      <c r="B816" s="4">
        <v>2022</v>
      </c>
      <c r="C816" s="4">
        <v>150</v>
      </c>
      <c r="D816" s="4">
        <v>42</v>
      </c>
      <c r="E816" s="4">
        <v>0</v>
      </c>
      <c r="F816" s="4">
        <v>4</v>
      </c>
      <c r="G816" s="4">
        <v>600</v>
      </c>
      <c r="H816" s="4">
        <v>600</v>
      </c>
      <c r="I816" s="4">
        <f>G816-H816</f>
        <v>0</v>
      </c>
      <c r="J816" s="4">
        <f>G816-(F816-E816)*C816</f>
        <v>0</v>
      </c>
      <c r="K816" s="4">
        <v>3</v>
      </c>
      <c r="L816" s="4">
        <f>C816*K816</f>
        <v>450</v>
      </c>
      <c r="M816" s="10">
        <f>L816-J816</f>
        <v>450</v>
      </c>
      <c r="N816" s="4"/>
      <c r="O816" s="4"/>
    </row>
    <row r="817" spans="1:15" x14ac:dyDescent="0.15">
      <c r="A817" s="6">
        <v>2100017474</v>
      </c>
      <c r="B817" s="4">
        <v>2023</v>
      </c>
      <c r="C817" s="4">
        <v>150</v>
      </c>
      <c r="D817" s="4">
        <v>42</v>
      </c>
      <c r="E817" s="4">
        <v>0</v>
      </c>
      <c r="F817" s="4">
        <v>0</v>
      </c>
      <c r="G817" s="4">
        <v>0</v>
      </c>
      <c r="H817" s="4">
        <v>0</v>
      </c>
      <c r="I817" s="4">
        <v>0</v>
      </c>
      <c r="J817" s="4">
        <v>0</v>
      </c>
      <c r="K817" s="4">
        <v>0</v>
      </c>
      <c r="L817" s="4">
        <f>C817*K817</f>
        <v>0</v>
      </c>
      <c r="M817" s="10">
        <f>L817-J817</f>
        <v>0</v>
      </c>
      <c r="N817" s="4" t="s">
        <v>15</v>
      </c>
      <c r="O817" s="4"/>
    </row>
    <row r="818" spans="1:15" x14ac:dyDescent="0.15">
      <c r="A818" s="4">
        <v>2100017733</v>
      </c>
      <c r="B818" s="4">
        <v>2022</v>
      </c>
      <c r="C818" s="4">
        <v>150</v>
      </c>
      <c r="D818" s="4">
        <v>42</v>
      </c>
      <c r="E818" s="4">
        <v>0</v>
      </c>
      <c r="F818" s="4">
        <v>0</v>
      </c>
      <c r="G818" s="4">
        <v>0</v>
      </c>
      <c r="H818" s="4">
        <v>0</v>
      </c>
      <c r="I818" s="4">
        <f>G818-H818</f>
        <v>0</v>
      </c>
      <c r="J818" s="4">
        <f>G818-(F818-E818)*C818</f>
        <v>0</v>
      </c>
      <c r="K818" s="4">
        <v>0</v>
      </c>
      <c r="L818" s="4">
        <f>C818*K818</f>
        <v>0</v>
      </c>
      <c r="M818" s="10">
        <f>L818-J818</f>
        <v>0</v>
      </c>
      <c r="N818" s="4" t="s">
        <v>15</v>
      </c>
      <c r="O818" s="4"/>
    </row>
    <row r="819" spans="1:15" x14ac:dyDescent="0.15">
      <c r="A819" s="4">
        <v>2100017736</v>
      </c>
      <c r="B819" s="4">
        <v>2022</v>
      </c>
      <c r="C819" s="4">
        <v>150</v>
      </c>
      <c r="D819" s="4">
        <v>42</v>
      </c>
      <c r="E819" s="4">
        <v>0</v>
      </c>
      <c r="F819" s="4">
        <v>5</v>
      </c>
      <c r="G819" s="4">
        <v>750</v>
      </c>
      <c r="H819" s="4">
        <v>750</v>
      </c>
      <c r="I819" s="4">
        <f>G819-H819</f>
        <v>0</v>
      </c>
      <c r="J819" s="4">
        <f>G819-(F819-E819)*C819</f>
        <v>0</v>
      </c>
      <c r="K819" s="4">
        <v>0</v>
      </c>
      <c r="L819" s="4">
        <f>C819*K819</f>
        <v>0</v>
      </c>
      <c r="M819" s="10">
        <f>L819-J819</f>
        <v>0</v>
      </c>
      <c r="N819" s="4" t="s">
        <v>15</v>
      </c>
      <c r="O819" s="4"/>
    </row>
    <row r="820" spans="1:15" x14ac:dyDescent="0.15">
      <c r="A820" s="4">
        <v>2100017744</v>
      </c>
      <c r="B820" s="4">
        <v>2022</v>
      </c>
      <c r="C820" s="4">
        <v>150</v>
      </c>
      <c r="D820" s="4">
        <v>42</v>
      </c>
      <c r="E820" s="4">
        <v>0</v>
      </c>
      <c r="F820" s="4">
        <v>4</v>
      </c>
      <c r="G820" s="4">
        <v>600</v>
      </c>
      <c r="H820" s="4">
        <v>600</v>
      </c>
      <c r="I820" s="4">
        <f>G820-H820</f>
        <v>0</v>
      </c>
      <c r="J820" s="4">
        <f>G820-(F820-E820)*C820</f>
        <v>0</v>
      </c>
      <c r="K820" s="4">
        <v>0</v>
      </c>
      <c r="L820" s="4">
        <f>C820*K820</f>
        <v>0</v>
      </c>
      <c r="M820" s="10">
        <f>L820-J820</f>
        <v>0</v>
      </c>
      <c r="N820" s="4" t="s">
        <v>15</v>
      </c>
      <c r="O820" s="4"/>
    </row>
    <row r="821" spans="1:15" x14ac:dyDescent="0.15">
      <c r="A821" s="6">
        <v>2100017778</v>
      </c>
      <c r="B821" s="4">
        <v>2023</v>
      </c>
      <c r="C821" s="4">
        <v>150</v>
      </c>
      <c r="D821" s="4">
        <v>42</v>
      </c>
      <c r="E821" s="4">
        <v>0</v>
      </c>
      <c r="F821" s="4">
        <v>0</v>
      </c>
      <c r="G821" s="4">
        <v>0</v>
      </c>
      <c r="H821" s="4">
        <v>0</v>
      </c>
      <c r="I821" s="4">
        <v>0</v>
      </c>
      <c r="J821" s="4">
        <v>0</v>
      </c>
      <c r="K821" s="4">
        <v>0</v>
      </c>
      <c r="L821" s="4">
        <f>C821*K821</f>
        <v>0</v>
      </c>
      <c r="M821" s="10">
        <f>L821-J821</f>
        <v>0</v>
      </c>
      <c r="N821" s="4" t="s">
        <v>15</v>
      </c>
      <c r="O821" s="4"/>
    </row>
    <row r="822" spans="1:15" x14ac:dyDescent="0.15">
      <c r="A822" s="4">
        <v>2100017798</v>
      </c>
      <c r="B822" s="4">
        <v>2022</v>
      </c>
      <c r="C822" s="4">
        <v>150</v>
      </c>
      <c r="D822" s="4">
        <v>42</v>
      </c>
      <c r="E822" s="4">
        <v>0</v>
      </c>
      <c r="F822" s="4">
        <v>13</v>
      </c>
      <c r="G822" s="4">
        <v>1950</v>
      </c>
      <c r="H822" s="4">
        <v>1950</v>
      </c>
      <c r="I822" s="4">
        <f>G822-H822</f>
        <v>0</v>
      </c>
      <c r="J822" s="4">
        <f>G822-(F822-E822)*C822</f>
        <v>0</v>
      </c>
      <c r="K822" s="4">
        <v>8</v>
      </c>
      <c r="L822" s="4">
        <f>C822*K822</f>
        <v>1200</v>
      </c>
      <c r="M822" s="10">
        <f>L822-J822</f>
        <v>1200</v>
      </c>
      <c r="N822" s="4"/>
      <c r="O822" s="4"/>
    </row>
    <row r="823" spans="1:15" x14ac:dyDescent="0.15">
      <c r="A823" s="6">
        <v>2100017822</v>
      </c>
      <c r="B823" s="4">
        <v>2023</v>
      </c>
      <c r="C823" s="4">
        <v>150</v>
      </c>
      <c r="D823" s="4">
        <v>42</v>
      </c>
      <c r="E823" s="4">
        <v>0</v>
      </c>
      <c r="F823" s="4">
        <v>0</v>
      </c>
      <c r="G823" s="4">
        <v>0</v>
      </c>
      <c r="H823" s="4">
        <v>0</v>
      </c>
      <c r="I823" s="4">
        <v>0</v>
      </c>
      <c r="J823" s="4">
        <v>0</v>
      </c>
      <c r="K823" s="4">
        <v>0</v>
      </c>
      <c r="L823" s="4">
        <f>C823*K823</f>
        <v>0</v>
      </c>
      <c r="M823" s="10">
        <f>L823-J823</f>
        <v>0</v>
      </c>
      <c r="N823" s="4" t="s">
        <v>15</v>
      </c>
      <c r="O823" s="4"/>
    </row>
    <row r="824" spans="1:15" x14ac:dyDescent="0.15">
      <c r="A824" s="6">
        <v>2100017827</v>
      </c>
      <c r="B824" s="4">
        <v>2023</v>
      </c>
      <c r="C824" s="4">
        <v>150</v>
      </c>
      <c r="D824" s="4">
        <v>42</v>
      </c>
      <c r="E824" s="4">
        <v>0</v>
      </c>
      <c r="F824" s="4">
        <v>0</v>
      </c>
      <c r="G824" s="4">
        <v>0</v>
      </c>
      <c r="H824" s="4">
        <v>0</v>
      </c>
      <c r="I824" s="4">
        <v>0</v>
      </c>
      <c r="J824" s="4">
        <v>0</v>
      </c>
      <c r="K824" s="4">
        <v>0</v>
      </c>
      <c r="L824" s="4">
        <f>C824*K824</f>
        <v>0</v>
      </c>
      <c r="M824" s="10">
        <f>L824-J824</f>
        <v>0</v>
      </c>
      <c r="N824" s="4" t="s">
        <v>15</v>
      </c>
      <c r="O824" s="4"/>
    </row>
    <row r="825" spans="1:15" x14ac:dyDescent="0.15">
      <c r="A825" s="6">
        <v>2100017831</v>
      </c>
      <c r="B825" s="4">
        <v>2023</v>
      </c>
      <c r="C825" s="4">
        <v>150</v>
      </c>
      <c r="D825" s="4">
        <v>42</v>
      </c>
      <c r="E825" s="4">
        <v>0</v>
      </c>
      <c r="F825" s="4">
        <v>0</v>
      </c>
      <c r="G825" s="4">
        <v>0</v>
      </c>
      <c r="H825" s="4">
        <v>0</v>
      </c>
      <c r="I825" s="4">
        <v>0</v>
      </c>
      <c r="J825" s="4">
        <v>0</v>
      </c>
      <c r="K825" s="4">
        <v>0</v>
      </c>
      <c r="L825" s="4">
        <f>C825*K825</f>
        <v>0</v>
      </c>
      <c r="M825" s="10">
        <f>L825-J825</f>
        <v>0</v>
      </c>
      <c r="N825" s="4" t="s">
        <v>15</v>
      </c>
      <c r="O825" s="4"/>
    </row>
    <row r="826" spans="1:15" x14ac:dyDescent="0.15">
      <c r="A826" s="4">
        <v>2100018105</v>
      </c>
      <c r="B826" s="4">
        <v>2022</v>
      </c>
      <c r="C826" s="4">
        <v>150</v>
      </c>
      <c r="D826" s="4">
        <v>42</v>
      </c>
      <c r="E826" s="4">
        <v>0</v>
      </c>
      <c r="F826" s="4">
        <v>10</v>
      </c>
      <c r="G826" s="4">
        <v>1500</v>
      </c>
      <c r="H826" s="4">
        <v>1500</v>
      </c>
      <c r="I826" s="4">
        <f>G826-H826</f>
        <v>0</v>
      </c>
      <c r="J826" s="4">
        <f>G826-(F826-E826)*C826</f>
        <v>0</v>
      </c>
      <c r="K826" s="4">
        <v>0</v>
      </c>
      <c r="L826" s="4">
        <f>C826*K826</f>
        <v>0</v>
      </c>
      <c r="M826" s="10">
        <f>L826-J826</f>
        <v>0</v>
      </c>
      <c r="N826" s="4" t="s">
        <v>15</v>
      </c>
      <c r="O826" s="4"/>
    </row>
    <row r="827" spans="1:15" x14ac:dyDescent="0.15">
      <c r="A827" s="6">
        <v>2100018203</v>
      </c>
      <c r="B827" s="4">
        <v>2023</v>
      </c>
      <c r="C827" s="4">
        <v>150</v>
      </c>
      <c r="D827" s="4">
        <v>42</v>
      </c>
      <c r="E827" s="4">
        <v>0</v>
      </c>
      <c r="F827" s="4">
        <v>0</v>
      </c>
      <c r="G827" s="4">
        <v>0</v>
      </c>
      <c r="H827" s="4">
        <v>0</v>
      </c>
      <c r="I827" s="4">
        <v>0</v>
      </c>
      <c r="J827" s="4">
        <v>0</v>
      </c>
      <c r="K827" s="4">
        <v>9</v>
      </c>
      <c r="L827" s="4">
        <f>C827*K827</f>
        <v>1350</v>
      </c>
      <c r="M827" s="10">
        <f>L827-J827</f>
        <v>1350</v>
      </c>
      <c r="N827" s="4"/>
      <c r="O827" s="4"/>
    </row>
    <row r="828" spans="1:15" x14ac:dyDescent="0.15">
      <c r="A828" s="4">
        <v>2100018213</v>
      </c>
      <c r="B828" s="4">
        <v>2022</v>
      </c>
      <c r="C828" s="4">
        <v>150</v>
      </c>
      <c r="D828" s="4">
        <v>42</v>
      </c>
      <c r="E828" s="4">
        <v>0</v>
      </c>
      <c r="F828" s="4">
        <v>0</v>
      </c>
      <c r="G828" s="4">
        <v>0</v>
      </c>
      <c r="H828" s="4">
        <v>0</v>
      </c>
      <c r="I828" s="4">
        <f>G828-H828</f>
        <v>0</v>
      </c>
      <c r="J828" s="4">
        <f>G828-(F828-E828)*C828</f>
        <v>0</v>
      </c>
      <c r="K828" s="4">
        <v>0</v>
      </c>
      <c r="L828" s="4">
        <f>C828*K828</f>
        <v>0</v>
      </c>
      <c r="M828" s="10">
        <f>L828-J828</f>
        <v>0</v>
      </c>
      <c r="N828" s="4" t="s">
        <v>15</v>
      </c>
      <c r="O828" s="4"/>
    </row>
    <row r="829" spans="1:15" x14ac:dyDescent="0.15">
      <c r="A829" s="4">
        <v>2100018214</v>
      </c>
      <c r="B829" s="4">
        <v>2022</v>
      </c>
      <c r="C829" s="4">
        <v>150</v>
      </c>
      <c r="D829" s="4">
        <v>42</v>
      </c>
      <c r="E829" s="4">
        <v>0</v>
      </c>
      <c r="F829" s="4">
        <v>17</v>
      </c>
      <c r="G829" s="4">
        <v>2550</v>
      </c>
      <c r="H829" s="4">
        <v>2550</v>
      </c>
      <c r="I829" s="4">
        <f>G829-H829</f>
        <v>0</v>
      </c>
      <c r="J829" s="4">
        <f>G829-(F829-E829)*C829</f>
        <v>0</v>
      </c>
      <c r="K829" s="4">
        <v>0</v>
      </c>
      <c r="L829" s="4">
        <f>C829*K829</f>
        <v>0</v>
      </c>
      <c r="M829" s="10">
        <f>L829-J829</f>
        <v>0</v>
      </c>
      <c r="N829" s="4" t="s">
        <v>15</v>
      </c>
      <c r="O829" s="4"/>
    </row>
    <row r="830" spans="1:15" x14ac:dyDescent="0.15">
      <c r="A830" s="4">
        <v>2100018216</v>
      </c>
      <c r="B830" s="4">
        <v>2022</v>
      </c>
      <c r="C830" s="4">
        <v>150</v>
      </c>
      <c r="D830" s="4">
        <v>42</v>
      </c>
      <c r="E830" s="4">
        <v>0</v>
      </c>
      <c r="F830" s="4">
        <v>20</v>
      </c>
      <c r="G830" s="4">
        <v>3000</v>
      </c>
      <c r="H830" s="4">
        <v>3000</v>
      </c>
      <c r="I830" s="4">
        <f>G830-H830</f>
        <v>0</v>
      </c>
      <c r="J830" s="4">
        <f>G830-(F830-E830)*C830</f>
        <v>0</v>
      </c>
      <c r="K830" s="4">
        <v>17</v>
      </c>
      <c r="L830" s="4">
        <f>C830*K830</f>
        <v>2550</v>
      </c>
      <c r="M830" s="10">
        <f>L830-J830</f>
        <v>2550</v>
      </c>
      <c r="N830" s="4"/>
      <c r="O830" s="4"/>
    </row>
    <row r="831" spans="1:15" x14ac:dyDescent="0.15">
      <c r="A831" s="4">
        <v>2100018217</v>
      </c>
      <c r="B831" s="4">
        <v>2022</v>
      </c>
      <c r="C831" s="4">
        <v>150</v>
      </c>
      <c r="D831" s="4">
        <v>42</v>
      </c>
      <c r="E831" s="4">
        <v>0</v>
      </c>
      <c r="F831" s="4">
        <v>14</v>
      </c>
      <c r="G831" s="4">
        <v>2100</v>
      </c>
      <c r="H831" s="4">
        <v>2100</v>
      </c>
      <c r="I831" s="4">
        <f>G831-H831</f>
        <v>0</v>
      </c>
      <c r="J831" s="4">
        <f>G831-(F831-E831)*C831</f>
        <v>0</v>
      </c>
      <c r="K831" s="4">
        <v>16</v>
      </c>
      <c r="L831" s="4">
        <f>C831*K831</f>
        <v>2400</v>
      </c>
      <c r="M831" s="10">
        <f>L831-J831</f>
        <v>2400</v>
      </c>
      <c r="N831" s="4"/>
      <c r="O831" s="4"/>
    </row>
    <row r="832" spans="1:15" x14ac:dyDescent="0.15">
      <c r="A832" s="4">
        <v>2100018308</v>
      </c>
      <c r="B832" s="4">
        <v>2022</v>
      </c>
      <c r="C832" s="4">
        <v>150</v>
      </c>
      <c r="D832" s="4">
        <v>42</v>
      </c>
      <c r="E832" s="4">
        <v>0</v>
      </c>
      <c r="F832" s="4">
        <v>13</v>
      </c>
      <c r="G832" s="4">
        <v>1950</v>
      </c>
      <c r="H832" s="4">
        <v>1950</v>
      </c>
      <c r="I832" s="4">
        <f>G832-H832</f>
        <v>0</v>
      </c>
      <c r="J832" s="4">
        <f>G832-(F832-E832)*C832</f>
        <v>0</v>
      </c>
      <c r="K832" s="4">
        <v>0</v>
      </c>
      <c r="L832" s="4">
        <f>C832*K832</f>
        <v>0</v>
      </c>
      <c r="M832" s="10">
        <f>L832-J832</f>
        <v>0</v>
      </c>
      <c r="N832" s="4" t="s">
        <v>15</v>
      </c>
      <c r="O832" s="4"/>
    </row>
    <row r="833" spans="1:15" x14ac:dyDescent="0.15">
      <c r="A833" s="4">
        <v>2100018309</v>
      </c>
      <c r="B833" s="4">
        <v>2022</v>
      </c>
      <c r="C833" s="4">
        <v>150</v>
      </c>
      <c r="D833" s="4">
        <v>42</v>
      </c>
      <c r="E833" s="4">
        <v>0</v>
      </c>
      <c r="F833" s="4">
        <v>16</v>
      </c>
      <c r="G833" s="4">
        <v>2400</v>
      </c>
      <c r="H833" s="4">
        <v>2400</v>
      </c>
      <c r="I833" s="4">
        <f>G833-H833</f>
        <v>0</v>
      </c>
      <c r="J833" s="4">
        <f>G833-(F833-E833)*C833</f>
        <v>0</v>
      </c>
      <c r="K833" s="4">
        <v>11</v>
      </c>
      <c r="L833" s="4">
        <f>C833*K833</f>
        <v>1650</v>
      </c>
      <c r="M833" s="10">
        <f>L833-J833</f>
        <v>1650</v>
      </c>
      <c r="N833" s="4"/>
      <c r="O833" s="4"/>
    </row>
    <row r="834" spans="1:15" x14ac:dyDescent="0.15">
      <c r="A834" s="4">
        <v>2100018311</v>
      </c>
      <c r="B834" s="4">
        <v>2022</v>
      </c>
      <c r="C834" s="4">
        <v>150</v>
      </c>
      <c r="D834" s="4">
        <v>42</v>
      </c>
      <c r="E834" s="4">
        <v>0</v>
      </c>
      <c r="F834" s="4">
        <v>14</v>
      </c>
      <c r="G834" s="4">
        <v>2100</v>
      </c>
      <c r="H834" s="4">
        <v>2100</v>
      </c>
      <c r="I834" s="4">
        <f>G834-H834</f>
        <v>0</v>
      </c>
      <c r="J834" s="4">
        <f>G834-(F834-E834)*C834</f>
        <v>0</v>
      </c>
      <c r="K834" s="4">
        <v>11</v>
      </c>
      <c r="L834" s="4">
        <f>C834*K834</f>
        <v>1650</v>
      </c>
      <c r="M834" s="10">
        <f>L834-J834</f>
        <v>1650</v>
      </c>
      <c r="N834" s="4"/>
      <c r="O834" s="4"/>
    </row>
    <row r="835" spans="1:15" x14ac:dyDescent="0.15">
      <c r="A835" s="4">
        <v>2100018312</v>
      </c>
      <c r="B835" s="4">
        <v>2022</v>
      </c>
      <c r="C835" s="4">
        <v>150</v>
      </c>
      <c r="D835" s="4">
        <v>42</v>
      </c>
      <c r="E835" s="4">
        <v>0</v>
      </c>
      <c r="F835" s="4">
        <v>17</v>
      </c>
      <c r="G835" s="4">
        <v>2550</v>
      </c>
      <c r="H835" s="4">
        <v>2550</v>
      </c>
      <c r="I835" s="4">
        <f>G835-H835</f>
        <v>0</v>
      </c>
      <c r="J835" s="4">
        <f>G835-(F835-E835)*C835</f>
        <v>0</v>
      </c>
      <c r="K835" s="4">
        <v>3</v>
      </c>
      <c r="L835" s="4">
        <f>C835*K835</f>
        <v>450</v>
      </c>
      <c r="M835" s="10">
        <f>L835-J835</f>
        <v>450</v>
      </c>
      <c r="N835" s="4"/>
      <c r="O835" s="4"/>
    </row>
    <row r="836" spans="1:15" x14ac:dyDescent="0.15">
      <c r="A836" s="4">
        <v>2100018318</v>
      </c>
      <c r="B836" s="4">
        <v>2022</v>
      </c>
      <c r="C836" s="4">
        <v>150</v>
      </c>
      <c r="D836" s="4">
        <v>42</v>
      </c>
      <c r="E836" s="4">
        <v>0</v>
      </c>
      <c r="F836" s="4">
        <v>25</v>
      </c>
      <c r="G836" s="4">
        <v>3750</v>
      </c>
      <c r="H836" s="4">
        <v>3750</v>
      </c>
      <c r="I836" s="4">
        <f>G836-H836</f>
        <v>0</v>
      </c>
      <c r="J836" s="4">
        <f>G836-(F836-E836)*C836</f>
        <v>0</v>
      </c>
      <c r="K836" s="4">
        <v>12</v>
      </c>
      <c r="L836" s="4">
        <f>C836*K836</f>
        <v>1800</v>
      </c>
      <c r="M836" s="10">
        <f>L836-J836</f>
        <v>1800</v>
      </c>
      <c r="N836" s="4"/>
      <c r="O836" s="4"/>
    </row>
    <row r="837" spans="1:15" x14ac:dyDescent="0.15">
      <c r="A837" s="4">
        <v>2100018320</v>
      </c>
      <c r="B837" s="4">
        <v>2022</v>
      </c>
      <c r="C837" s="4">
        <v>150</v>
      </c>
      <c r="D837" s="4">
        <v>42</v>
      </c>
      <c r="E837" s="4">
        <v>0</v>
      </c>
      <c r="F837" s="4">
        <v>15</v>
      </c>
      <c r="G837" s="4">
        <v>2250</v>
      </c>
      <c r="H837" s="4">
        <v>2250</v>
      </c>
      <c r="I837" s="4">
        <f>G837-H837</f>
        <v>0</v>
      </c>
      <c r="J837" s="4">
        <f>G837-(F837-E837)*C837</f>
        <v>0</v>
      </c>
      <c r="K837" s="4">
        <v>10</v>
      </c>
      <c r="L837" s="4">
        <f>C837*K837</f>
        <v>1500</v>
      </c>
      <c r="M837" s="10">
        <f>L837-J837</f>
        <v>1500</v>
      </c>
      <c r="N837" s="4"/>
      <c r="O837" s="4"/>
    </row>
    <row r="838" spans="1:15" x14ac:dyDescent="0.15">
      <c r="A838" s="4">
        <v>2100018406</v>
      </c>
      <c r="B838" s="4">
        <v>2022</v>
      </c>
      <c r="C838" s="4">
        <v>150</v>
      </c>
      <c r="D838" s="4">
        <v>42</v>
      </c>
      <c r="E838" s="4">
        <v>0</v>
      </c>
      <c r="F838" s="4">
        <v>17</v>
      </c>
      <c r="G838" s="4">
        <v>2550</v>
      </c>
      <c r="H838" s="4">
        <v>2550</v>
      </c>
      <c r="I838" s="4">
        <f>G838-H838</f>
        <v>0</v>
      </c>
      <c r="J838" s="4">
        <f>G838-(F838-E838)*C838</f>
        <v>0</v>
      </c>
      <c r="K838" s="4">
        <v>8</v>
      </c>
      <c r="L838" s="4">
        <f>C838*K838</f>
        <v>1200</v>
      </c>
      <c r="M838" s="10">
        <f>L838-J838</f>
        <v>1200</v>
      </c>
      <c r="N838" s="4"/>
      <c r="O838" s="4"/>
    </row>
    <row r="839" spans="1:15" x14ac:dyDescent="0.15">
      <c r="A839" s="6">
        <v>2100018407</v>
      </c>
      <c r="B839" s="4">
        <v>2023</v>
      </c>
      <c r="C839" s="4">
        <v>150</v>
      </c>
      <c r="D839" s="4">
        <v>42</v>
      </c>
      <c r="E839" s="4">
        <v>0</v>
      </c>
      <c r="F839" s="4">
        <v>0</v>
      </c>
      <c r="G839" s="4">
        <v>0</v>
      </c>
      <c r="H839" s="4">
        <v>0</v>
      </c>
      <c r="I839" s="4">
        <v>0</v>
      </c>
      <c r="J839" s="4">
        <v>0</v>
      </c>
      <c r="K839" s="4">
        <v>11</v>
      </c>
      <c r="L839" s="4">
        <f>C839*K839</f>
        <v>1650</v>
      </c>
      <c r="M839" s="10">
        <f>L839-J839</f>
        <v>1650</v>
      </c>
      <c r="N839" s="4"/>
      <c r="O839" s="4"/>
    </row>
    <row r="840" spans="1:15" x14ac:dyDescent="0.15">
      <c r="A840" s="4">
        <v>2100018409</v>
      </c>
      <c r="B840" s="4">
        <v>2022</v>
      </c>
      <c r="C840" s="4">
        <v>150</v>
      </c>
      <c r="D840" s="4">
        <v>42</v>
      </c>
      <c r="E840" s="4">
        <v>0</v>
      </c>
      <c r="F840" s="4">
        <v>6</v>
      </c>
      <c r="G840" s="4">
        <v>900</v>
      </c>
      <c r="H840" s="4">
        <v>900</v>
      </c>
      <c r="I840" s="4">
        <f>G840-H840</f>
        <v>0</v>
      </c>
      <c r="J840" s="4">
        <f>G840-(F840-E840)*C840</f>
        <v>0</v>
      </c>
      <c r="K840" s="4">
        <v>2</v>
      </c>
      <c r="L840" s="4">
        <f>C840*K840</f>
        <v>300</v>
      </c>
      <c r="M840" s="10">
        <f>L840-J840</f>
        <v>300</v>
      </c>
      <c r="N840" s="4"/>
      <c r="O840" s="4"/>
    </row>
    <row r="841" spans="1:15" x14ac:dyDescent="0.15">
      <c r="A841" s="4">
        <v>2100018413</v>
      </c>
      <c r="B841" s="4">
        <v>2022</v>
      </c>
      <c r="C841" s="4">
        <v>150</v>
      </c>
      <c r="D841" s="4">
        <v>42</v>
      </c>
      <c r="E841" s="4">
        <v>0</v>
      </c>
      <c r="F841" s="4">
        <v>16</v>
      </c>
      <c r="G841" s="4">
        <v>2400</v>
      </c>
      <c r="H841" s="4">
        <v>2400</v>
      </c>
      <c r="I841" s="4">
        <f>G841-H841</f>
        <v>0</v>
      </c>
      <c r="J841" s="4">
        <f>G841-(F841-E841)*C841</f>
        <v>0</v>
      </c>
      <c r="K841" s="4">
        <v>8</v>
      </c>
      <c r="L841" s="4">
        <f>C841*K841</f>
        <v>1200</v>
      </c>
      <c r="M841" s="10">
        <f>L841-J841</f>
        <v>1200</v>
      </c>
      <c r="N841" s="4"/>
      <c r="O841" s="4"/>
    </row>
    <row r="842" spans="1:15" x14ac:dyDescent="0.15">
      <c r="A842" s="6">
        <v>2100018415</v>
      </c>
      <c r="B842" s="4">
        <v>2023</v>
      </c>
      <c r="C842" s="4">
        <v>150</v>
      </c>
      <c r="D842" s="4">
        <v>42</v>
      </c>
      <c r="E842" s="4">
        <v>0</v>
      </c>
      <c r="F842" s="4">
        <v>0</v>
      </c>
      <c r="G842" s="4">
        <v>0</v>
      </c>
      <c r="H842" s="4">
        <v>0</v>
      </c>
      <c r="I842" s="4">
        <v>0</v>
      </c>
      <c r="J842" s="4">
        <v>0</v>
      </c>
      <c r="K842" s="4">
        <v>0</v>
      </c>
      <c r="L842" s="4">
        <f>C842*K842</f>
        <v>0</v>
      </c>
      <c r="M842" s="10">
        <f>L842-J842</f>
        <v>0</v>
      </c>
      <c r="N842" s="4" t="s">
        <v>15</v>
      </c>
      <c r="O842" s="4"/>
    </row>
    <row r="843" spans="1:15" x14ac:dyDescent="0.15">
      <c r="A843" s="4">
        <v>2100018502</v>
      </c>
      <c r="B843" s="4">
        <v>2022</v>
      </c>
      <c r="C843" s="4">
        <v>150</v>
      </c>
      <c r="D843" s="4">
        <v>42</v>
      </c>
      <c r="E843" s="4">
        <v>0</v>
      </c>
      <c r="F843" s="4">
        <v>15</v>
      </c>
      <c r="G843" s="4">
        <v>2250</v>
      </c>
      <c r="H843" s="4">
        <v>2250</v>
      </c>
      <c r="I843" s="4">
        <f>G843-H843</f>
        <v>0</v>
      </c>
      <c r="J843" s="4">
        <f>G843-(F843-E843)*C843</f>
        <v>0</v>
      </c>
      <c r="K843" s="4">
        <v>9</v>
      </c>
      <c r="L843" s="4">
        <f>C843*K843</f>
        <v>1350</v>
      </c>
      <c r="M843" s="10">
        <f>L843-J843</f>
        <v>1350</v>
      </c>
      <c r="N843" s="4"/>
      <c r="O843" s="4"/>
    </row>
    <row r="844" spans="1:15" x14ac:dyDescent="0.15">
      <c r="A844" s="6">
        <v>2100018506</v>
      </c>
      <c r="B844" s="4">
        <v>2023</v>
      </c>
      <c r="C844" s="4">
        <v>150</v>
      </c>
      <c r="D844" s="4">
        <v>42</v>
      </c>
      <c r="E844" s="4">
        <v>0</v>
      </c>
      <c r="F844" s="4">
        <v>0</v>
      </c>
      <c r="G844" s="4">
        <v>0</v>
      </c>
      <c r="H844" s="4">
        <v>0</v>
      </c>
      <c r="I844" s="4">
        <v>0</v>
      </c>
      <c r="J844" s="4">
        <v>0</v>
      </c>
      <c r="K844" s="4">
        <v>8</v>
      </c>
      <c r="L844" s="4">
        <f>C844*K844</f>
        <v>1200</v>
      </c>
      <c r="M844" s="10">
        <f>L844-J844</f>
        <v>1200</v>
      </c>
      <c r="N844" s="4"/>
      <c r="O844" s="4"/>
    </row>
    <row r="845" spans="1:15" x14ac:dyDescent="0.15">
      <c r="A845" s="4">
        <v>2100018511</v>
      </c>
      <c r="B845" s="4">
        <v>2022</v>
      </c>
      <c r="C845" s="4">
        <v>150</v>
      </c>
      <c r="D845" s="4">
        <v>42</v>
      </c>
      <c r="E845" s="4">
        <v>0</v>
      </c>
      <c r="F845" s="4">
        <v>10</v>
      </c>
      <c r="G845" s="4">
        <v>1500</v>
      </c>
      <c r="H845" s="4">
        <v>1500</v>
      </c>
      <c r="I845" s="4">
        <f>G845-H845</f>
        <v>0</v>
      </c>
      <c r="J845" s="4">
        <f>G845-(F845-E845)*C845</f>
        <v>0</v>
      </c>
      <c r="K845" s="4">
        <v>6</v>
      </c>
      <c r="L845" s="4">
        <f>C845*K845</f>
        <v>900</v>
      </c>
      <c r="M845" s="10">
        <f>L845-J845</f>
        <v>900</v>
      </c>
      <c r="N845" s="4"/>
      <c r="O845" s="4"/>
    </row>
    <row r="846" spans="1:15" x14ac:dyDescent="0.15">
      <c r="A846" s="4">
        <v>2100018515</v>
      </c>
      <c r="B846" s="4">
        <v>2022</v>
      </c>
      <c r="C846" s="4">
        <v>150</v>
      </c>
      <c r="D846" s="4">
        <v>42</v>
      </c>
      <c r="E846" s="4">
        <v>0</v>
      </c>
      <c r="F846" s="4">
        <v>6</v>
      </c>
      <c r="G846" s="4">
        <v>900</v>
      </c>
      <c r="H846" s="4">
        <v>900</v>
      </c>
      <c r="I846" s="4">
        <f>G846-H846</f>
        <v>0</v>
      </c>
      <c r="J846" s="4">
        <f>G846-(F846-E846)*C846</f>
        <v>0</v>
      </c>
      <c r="K846" s="4">
        <v>3</v>
      </c>
      <c r="L846" s="4">
        <f>C846*K846</f>
        <v>450</v>
      </c>
      <c r="M846" s="10">
        <f>L846-J846</f>
        <v>450</v>
      </c>
      <c r="N846" s="4"/>
      <c r="O846" s="4"/>
    </row>
    <row r="847" spans="1:15" x14ac:dyDescent="0.15">
      <c r="A847" s="4">
        <v>2100018603</v>
      </c>
      <c r="B847" s="4">
        <v>2022</v>
      </c>
      <c r="C847" s="4">
        <v>150</v>
      </c>
      <c r="D847" s="4">
        <v>42</v>
      </c>
      <c r="E847" s="4">
        <v>3</v>
      </c>
      <c r="F847" s="4">
        <v>17</v>
      </c>
      <c r="G847" s="4">
        <v>2100</v>
      </c>
      <c r="H847" s="4">
        <v>2550</v>
      </c>
      <c r="I847" s="4">
        <f>G847-H847</f>
        <v>-450</v>
      </c>
      <c r="J847" s="4">
        <f>G847-(F847-E847)*C847</f>
        <v>0</v>
      </c>
      <c r="K847" s="4">
        <v>20</v>
      </c>
      <c r="L847" s="4">
        <f>C847*K847</f>
        <v>3000</v>
      </c>
      <c r="M847" s="10">
        <f>L847-J847</f>
        <v>3000</v>
      </c>
      <c r="N847" s="4"/>
      <c r="O847" s="4"/>
    </row>
    <row r="848" spans="1:15" x14ac:dyDescent="0.15">
      <c r="A848" s="4">
        <v>2100018605</v>
      </c>
      <c r="B848" s="4">
        <v>2022</v>
      </c>
      <c r="C848" s="4">
        <v>150</v>
      </c>
      <c r="D848" s="4">
        <v>42</v>
      </c>
      <c r="E848" s="4">
        <v>0</v>
      </c>
      <c r="F848" s="4">
        <v>18</v>
      </c>
      <c r="G848" s="4">
        <v>2700</v>
      </c>
      <c r="H848" s="4">
        <v>2700</v>
      </c>
      <c r="I848" s="4">
        <f>G848-H848</f>
        <v>0</v>
      </c>
      <c r="J848" s="4">
        <f>G848-(F848-E848)*C848</f>
        <v>0</v>
      </c>
      <c r="K848" s="4">
        <v>0</v>
      </c>
      <c r="L848" s="4">
        <f>C848*K848</f>
        <v>0</v>
      </c>
      <c r="M848" s="10">
        <f>L848-J848</f>
        <v>0</v>
      </c>
      <c r="N848" s="4" t="s">
        <v>15</v>
      </c>
      <c r="O848" s="4"/>
    </row>
    <row r="849" spans="1:15" x14ac:dyDescent="0.15">
      <c r="A849" s="4">
        <v>2100018608</v>
      </c>
      <c r="B849" s="4">
        <v>2022</v>
      </c>
      <c r="C849" s="4">
        <v>150</v>
      </c>
      <c r="D849" s="4">
        <v>42</v>
      </c>
      <c r="E849" s="4">
        <v>0</v>
      </c>
      <c r="F849" s="4">
        <v>22</v>
      </c>
      <c r="G849" s="4">
        <v>3300</v>
      </c>
      <c r="H849" s="4">
        <v>3300</v>
      </c>
      <c r="I849" s="4">
        <f>G849-H849</f>
        <v>0</v>
      </c>
      <c r="J849" s="4">
        <f>G849-(F849-E849)*C849</f>
        <v>0</v>
      </c>
      <c r="K849" s="4">
        <v>6</v>
      </c>
      <c r="L849" s="4">
        <f>C849*K849</f>
        <v>900</v>
      </c>
      <c r="M849" s="10">
        <f>L849-J849</f>
        <v>900</v>
      </c>
      <c r="N849" s="4"/>
      <c r="O849" s="4"/>
    </row>
    <row r="850" spans="1:15" x14ac:dyDescent="0.15">
      <c r="A850" s="4">
        <v>2100018615</v>
      </c>
      <c r="B850" s="4">
        <v>2022</v>
      </c>
      <c r="C850" s="4">
        <v>150</v>
      </c>
      <c r="D850" s="4">
        <v>42</v>
      </c>
      <c r="E850" s="4">
        <v>0</v>
      </c>
      <c r="F850" s="4">
        <v>15</v>
      </c>
      <c r="G850" s="4">
        <v>2250</v>
      </c>
      <c r="H850" s="4">
        <v>2250</v>
      </c>
      <c r="I850" s="4">
        <f>G850-H850</f>
        <v>0</v>
      </c>
      <c r="J850" s="4">
        <f>G850-(F850-E850)*C850</f>
        <v>0</v>
      </c>
      <c r="K850" s="4">
        <v>14</v>
      </c>
      <c r="L850" s="4">
        <f>C850*K850</f>
        <v>2100</v>
      </c>
      <c r="M850" s="10">
        <f>L850-J850</f>
        <v>2100</v>
      </c>
      <c r="N850" s="4"/>
      <c r="O850" s="4"/>
    </row>
    <row r="851" spans="1:15" x14ac:dyDescent="0.15">
      <c r="A851" s="4">
        <v>2100018732</v>
      </c>
      <c r="B851" s="4">
        <v>2022</v>
      </c>
      <c r="C851" s="4">
        <v>150</v>
      </c>
      <c r="D851" s="4">
        <v>42</v>
      </c>
      <c r="E851" s="4">
        <v>0</v>
      </c>
      <c r="F851" s="4">
        <v>23</v>
      </c>
      <c r="G851" s="4">
        <v>3450</v>
      </c>
      <c r="H851" s="4">
        <v>3450</v>
      </c>
      <c r="I851" s="4">
        <f>G851-H851</f>
        <v>0</v>
      </c>
      <c r="J851" s="4">
        <f>G851-(F851-E851)*C851</f>
        <v>0</v>
      </c>
      <c r="K851" s="4">
        <v>6</v>
      </c>
      <c r="L851" s="4">
        <f>C851*K851</f>
        <v>900</v>
      </c>
      <c r="M851" s="10">
        <f>L851-J851</f>
        <v>900</v>
      </c>
      <c r="N851" s="4"/>
      <c r="O851" s="4"/>
    </row>
    <row r="852" spans="1:15" x14ac:dyDescent="0.15">
      <c r="A852" s="4">
        <v>2100018733</v>
      </c>
      <c r="B852" s="4">
        <v>2022</v>
      </c>
      <c r="C852" s="4">
        <v>150</v>
      </c>
      <c r="D852" s="4">
        <v>42</v>
      </c>
      <c r="E852" s="4">
        <v>0</v>
      </c>
      <c r="F852" s="4">
        <v>0</v>
      </c>
      <c r="G852" s="4">
        <v>0</v>
      </c>
      <c r="H852" s="4">
        <v>0</v>
      </c>
      <c r="I852" s="4">
        <f>G852-H852</f>
        <v>0</v>
      </c>
      <c r="J852" s="4">
        <f>G852-(F852-E852)*C852</f>
        <v>0</v>
      </c>
      <c r="K852" s="4">
        <v>0</v>
      </c>
      <c r="L852" s="4">
        <f>C852*K852</f>
        <v>0</v>
      </c>
      <c r="M852" s="10">
        <f>L852-J852</f>
        <v>0</v>
      </c>
      <c r="N852" s="4" t="s">
        <v>15</v>
      </c>
      <c r="O852" s="4"/>
    </row>
    <row r="853" spans="1:15" x14ac:dyDescent="0.15">
      <c r="A853" s="4">
        <v>2100018740</v>
      </c>
      <c r="B853" s="4">
        <v>2022</v>
      </c>
      <c r="C853" s="4">
        <v>150</v>
      </c>
      <c r="D853" s="4">
        <v>42</v>
      </c>
      <c r="E853" s="4">
        <v>0</v>
      </c>
      <c r="F853" s="4">
        <v>21</v>
      </c>
      <c r="G853" s="4">
        <v>3150</v>
      </c>
      <c r="H853" s="4">
        <v>3150</v>
      </c>
      <c r="I853" s="4">
        <f>G853-H853</f>
        <v>0</v>
      </c>
      <c r="J853" s="4">
        <f>G853-(F853-E853)*C853</f>
        <v>0</v>
      </c>
      <c r="K853" s="4">
        <v>8</v>
      </c>
      <c r="L853" s="4">
        <f>C853*K853</f>
        <v>1200</v>
      </c>
      <c r="M853" s="10">
        <f>L853-J853</f>
        <v>1200</v>
      </c>
      <c r="N853" s="4"/>
      <c r="O853" s="4"/>
    </row>
    <row r="854" spans="1:15" x14ac:dyDescent="0.15">
      <c r="A854" s="4">
        <v>2100018742</v>
      </c>
      <c r="B854" s="4">
        <v>2022</v>
      </c>
      <c r="C854" s="4">
        <v>150</v>
      </c>
      <c r="D854" s="4">
        <v>42</v>
      </c>
      <c r="E854" s="4">
        <v>3</v>
      </c>
      <c r="F854" s="4">
        <v>16</v>
      </c>
      <c r="G854" s="4">
        <v>2400</v>
      </c>
      <c r="H854" s="4">
        <v>2400</v>
      </c>
      <c r="I854" s="4">
        <f>G854-H854</f>
        <v>0</v>
      </c>
      <c r="J854" s="4">
        <f>G854-(F854-E854)*C854</f>
        <v>450</v>
      </c>
      <c r="K854" s="4">
        <v>8</v>
      </c>
      <c r="L854" s="4">
        <f>C854*K854</f>
        <v>1200</v>
      </c>
      <c r="M854" s="10">
        <f>L854-J854</f>
        <v>750</v>
      </c>
      <c r="N854" s="4"/>
      <c r="O854" s="4"/>
    </row>
    <row r="855" spans="1:15" x14ac:dyDescent="0.15">
      <c r="A855" s="4">
        <v>2100018746</v>
      </c>
      <c r="B855" s="4">
        <v>2022</v>
      </c>
      <c r="C855" s="4">
        <v>150</v>
      </c>
      <c r="D855" s="4">
        <v>42</v>
      </c>
      <c r="E855" s="4">
        <v>0</v>
      </c>
      <c r="F855" s="4">
        <v>18</v>
      </c>
      <c r="G855" s="4">
        <v>2700</v>
      </c>
      <c r="H855" s="4">
        <v>2700</v>
      </c>
      <c r="I855" s="4">
        <f>G855-H855</f>
        <v>0</v>
      </c>
      <c r="J855" s="4">
        <f>G855-(F855-E855)*C855</f>
        <v>0</v>
      </c>
      <c r="K855" s="4">
        <v>0</v>
      </c>
      <c r="L855" s="4">
        <f>C855*K855</f>
        <v>0</v>
      </c>
      <c r="M855" s="10">
        <f>L855-J855</f>
        <v>0</v>
      </c>
      <c r="N855" s="4" t="s">
        <v>15</v>
      </c>
      <c r="O855" s="4"/>
    </row>
    <row r="856" spans="1:15" x14ac:dyDescent="0.15">
      <c r="A856" s="4">
        <v>2100018748</v>
      </c>
      <c r="B856" s="4">
        <v>2022</v>
      </c>
      <c r="C856" s="4">
        <v>150</v>
      </c>
      <c r="D856" s="4">
        <v>42</v>
      </c>
      <c r="E856" s="4">
        <v>0</v>
      </c>
      <c r="F856" s="4">
        <v>14</v>
      </c>
      <c r="G856" s="4">
        <v>2100</v>
      </c>
      <c r="H856" s="4">
        <v>2100</v>
      </c>
      <c r="I856" s="4">
        <f>G856-H856</f>
        <v>0</v>
      </c>
      <c r="J856" s="4">
        <f>G856-(F856-E856)*C856</f>
        <v>0</v>
      </c>
      <c r="K856" s="4">
        <v>0</v>
      </c>
      <c r="L856" s="4">
        <f>C856*K856</f>
        <v>0</v>
      </c>
      <c r="M856" s="10">
        <f>L856-J856</f>
        <v>0</v>
      </c>
      <c r="N856" s="4" t="s">
        <v>15</v>
      </c>
      <c r="O856" s="4"/>
    </row>
    <row r="857" spans="1:15" x14ac:dyDescent="0.15">
      <c r="A857" s="6">
        <v>2100018751</v>
      </c>
      <c r="B857" s="4">
        <v>2023</v>
      </c>
      <c r="C857" s="4">
        <v>150</v>
      </c>
      <c r="D857" s="4">
        <v>42</v>
      </c>
      <c r="E857" s="4">
        <v>0</v>
      </c>
      <c r="F857" s="4">
        <v>0</v>
      </c>
      <c r="G857" s="4">
        <v>0</v>
      </c>
      <c r="H857" s="4">
        <v>0</v>
      </c>
      <c r="I857" s="4">
        <v>0</v>
      </c>
      <c r="J857" s="4">
        <v>0</v>
      </c>
      <c r="K857" s="4">
        <v>14</v>
      </c>
      <c r="L857" s="4">
        <f>C857*K857</f>
        <v>2100</v>
      </c>
      <c r="M857" s="10">
        <f>L857-J857</f>
        <v>2100</v>
      </c>
      <c r="N857" s="4"/>
      <c r="O857" s="4"/>
    </row>
    <row r="858" spans="1:15" x14ac:dyDescent="0.15">
      <c r="A858" s="4">
        <v>2100018802</v>
      </c>
      <c r="B858" s="4">
        <v>2022</v>
      </c>
      <c r="C858" s="4">
        <v>150</v>
      </c>
      <c r="D858" s="4">
        <v>42</v>
      </c>
      <c r="E858" s="4">
        <v>0</v>
      </c>
      <c r="F858" s="4">
        <v>9</v>
      </c>
      <c r="G858" s="4">
        <v>1350</v>
      </c>
      <c r="H858" s="4">
        <v>1350</v>
      </c>
      <c r="I858" s="4">
        <f>G858-H858</f>
        <v>0</v>
      </c>
      <c r="J858" s="4">
        <f>G858-(F858-E858)*C858</f>
        <v>0</v>
      </c>
      <c r="K858" s="4">
        <v>0</v>
      </c>
      <c r="L858" s="4">
        <f>C858*K858</f>
        <v>0</v>
      </c>
      <c r="M858" s="10">
        <f>L858-J858</f>
        <v>0</v>
      </c>
      <c r="N858" s="4" t="s">
        <v>15</v>
      </c>
      <c r="O858" s="4"/>
    </row>
    <row r="859" spans="1:15" x14ac:dyDescent="0.15">
      <c r="A859" s="4">
        <v>2100018804</v>
      </c>
      <c r="B859" s="4">
        <v>2022</v>
      </c>
      <c r="C859" s="4">
        <v>150</v>
      </c>
      <c r="D859" s="4">
        <v>42</v>
      </c>
      <c r="E859" s="4">
        <v>0</v>
      </c>
      <c r="F859" s="4">
        <v>17</v>
      </c>
      <c r="G859" s="4">
        <v>2550</v>
      </c>
      <c r="H859" s="4">
        <v>2550</v>
      </c>
      <c r="I859" s="4">
        <f>G859-H859</f>
        <v>0</v>
      </c>
      <c r="J859" s="4">
        <f>G859-(F859-E859)*C859</f>
        <v>0</v>
      </c>
      <c r="K859" s="4">
        <v>9</v>
      </c>
      <c r="L859" s="4">
        <f>C859*K859</f>
        <v>1350</v>
      </c>
      <c r="M859" s="10">
        <f>L859-J859</f>
        <v>1350</v>
      </c>
      <c r="N859" s="4"/>
      <c r="O859" s="4"/>
    </row>
    <row r="860" spans="1:15" x14ac:dyDescent="0.15">
      <c r="A860" s="4">
        <v>2100018805</v>
      </c>
      <c r="B860" s="4">
        <v>2022</v>
      </c>
      <c r="C860" s="4">
        <v>150</v>
      </c>
      <c r="D860" s="4">
        <v>42</v>
      </c>
      <c r="E860" s="4">
        <v>0</v>
      </c>
      <c r="F860" s="4">
        <v>18</v>
      </c>
      <c r="G860" s="4">
        <v>2700</v>
      </c>
      <c r="H860" s="4">
        <v>2700</v>
      </c>
      <c r="I860" s="4">
        <f>G860-H860</f>
        <v>0</v>
      </c>
      <c r="J860" s="4">
        <f>G860-(F860-E860)*C860</f>
        <v>0</v>
      </c>
      <c r="K860" s="4">
        <v>5</v>
      </c>
      <c r="L860" s="4">
        <f>C860*K860</f>
        <v>750</v>
      </c>
      <c r="M860" s="10">
        <f>L860-J860</f>
        <v>750</v>
      </c>
      <c r="N860" s="4"/>
      <c r="O860" s="4"/>
    </row>
    <row r="861" spans="1:15" x14ac:dyDescent="0.15">
      <c r="A861" s="4">
        <v>2100018806</v>
      </c>
      <c r="B861" s="4">
        <v>2022</v>
      </c>
      <c r="C861" s="4">
        <v>150</v>
      </c>
      <c r="D861" s="4">
        <v>42</v>
      </c>
      <c r="E861" s="4">
        <v>0</v>
      </c>
      <c r="F861" s="4">
        <v>17</v>
      </c>
      <c r="G861" s="4">
        <v>2550</v>
      </c>
      <c r="H861" s="4">
        <v>2550</v>
      </c>
      <c r="I861" s="4">
        <f>G861-H861</f>
        <v>0</v>
      </c>
      <c r="J861" s="4">
        <f>G861-(F861-E861)*C861</f>
        <v>0</v>
      </c>
      <c r="K861" s="4">
        <v>11</v>
      </c>
      <c r="L861" s="4">
        <f>C861*K861</f>
        <v>1650</v>
      </c>
      <c r="M861" s="10">
        <f>L861-J861</f>
        <v>1650</v>
      </c>
      <c r="N861" s="4"/>
      <c r="O861" s="4"/>
    </row>
    <row r="862" spans="1:15" x14ac:dyDescent="0.15">
      <c r="A862" s="4">
        <v>2100018807</v>
      </c>
      <c r="B862" s="4">
        <v>2022</v>
      </c>
      <c r="C862" s="4">
        <v>150</v>
      </c>
      <c r="D862" s="4">
        <v>42</v>
      </c>
      <c r="E862" s="4">
        <v>0</v>
      </c>
      <c r="F862" s="4">
        <v>12</v>
      </c>
      <c r="G862" s="4">
        <v>1800</v>
      </c>
      <c r="H862" s="4">
        <v>1800</v>
      </c>
      <c r="I862" s="4">
        <f>G862-H862</f>
        <v>0</v>
      </c>
      <c r="J862" s="4">
        <f>G862-(F862-E862)*C862</f>
        <v>0</v>
      </c>
      <c r="K862" s="4">
        <v>0</v>
      </c>
      <c r="L862" s="4">
        <f>C862*K862</f>
        <v>0</v>
      </c>
      <c r="M862" s="10">
        <f>L862-J862</f>
        <v>0</v>
      </c>
      <c r="N862" s="4" t="s">
        <v>15</v>
      </c>
      <c r="O862" s="4"/>
    </row>
    <row r="863" spans="1:15" x14ac:dyDescent="0.15">
      <c r="A863" s="4">
        <v>2100018808</v>
      </c>
      <c r="B863" s="4">
        <v>2022</v>
      </c>
      <c r="C863" s="4">
        <v>150</v>
      </c>
      <c r="D863" s="4">
        <v>42</v>
      </c>
      <c r="E863" s="4">
        <v>0</v>
      </c>
      <c r="F863" s="4">
        <v>18</v>
      </c>
      <c r="G863" s="4">
        <v>2700</v>
      </c>
      <c r="H863" s="4">
        <v>2700</v>
      </c>
      <c r="I863" s="4">
        <f>G863-H863</f>
        <v>0</v>
      </c>
      <c r="J863" s="4">
        <f>G863-(F863-E863)*C863</f>
        <v>0</v>
      </c>
      <c r="K863" s="4">
        <v>6</v>
      </c>
      <c r="L863" s="4">
        <f>C863*K863</f>
        <v>900</v>
      </c>
      <c r="M863" s="10">
        <f>L863-J863</f>
        <v>900</v>
      </c>
      <c r="N863" s="4"/>
      <c r="O863" s="4"/>
    </row>
    <row r="864" spans="1:15" x14ac:dyDescent="0.15">
      <c r="A864" s="4">
        <v>2100018810</v>
      </c>
      <c r="B864" s="4">
        <v>2022</v>
      </c>
      <c r="C864" s="4">
        <v>150</v>
      </c>
      <c r="D864" s="4">
        <v>42</v>
      </c>
      <c r="E864" s="4">
        <v>0</v>
      </c>
      <c r="F864" s="4">
        <v>18</v>
      </c>
      <c r="G864" s="4">
        <v>2700</v>
      </c>
      <c r="H864" s="4">
        <v>2700</v>
      </c>
      <c r="I864" s="4">
        <f>G864-H864</f>
        <v>0</v>
      </c>
      <c r="J864" s="4">
        <f>G864-(F864-E864)*C864</f>
        <v>0</v>
      </c>
      <c r="K864" s="4">
        <v>0</v>
      </c>
      <c r="L864" s="4">
        <f>C864*K864</f>
        <v>0</v>
      </c>
      <c r="M864" s="10">
        <f>L864-J864</f>
        <v>0</v>
      </c>
      <c r="N864" s="4" t="s">
        <v>15</v>
      </c>
      <c r="O864" s="4"/>
    </row>
    <row r="865" spans="1:15" x14ac:dyDescent="0.15">
      <c r="A865" s="6">
        <v>2100018811</v>
      </c>
      <c r="B865" s="4">
        <v>2023</v>
      </c>
      <c r="C865" s="4">
        <v>150</v>
      </c>
      <c r="D865" s="4">
        <v>42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12</v>
      </c>
      <c r="L865" s="4">
        <f>C865*K865</f>
        <v>1800</v>
      </c>
      <c r="M865" s="10">
        <f>L865-J865</f>
        <v>1800</v>
      </c>
      <c r="N865" s="4"/>
      <c r="O865" s="4"/>
    </row>
    <row r="866" spans="1:15" x14ac:dyDescent="0.15">
      <c r="A866" s="6">
        <v>2100018812</v>
      </c>
      <c r="B866" s="4">
        <v>2023</v>
      </c>
      <c r="C866" s="4">
        <v>150</v>
      </c>
      <c r="D866" s="4">
        <v>42</v>
      </c>
      <c r="E866" s="4">
        <v>0</v>
      </c>
      <c r="F866" s="4">
        <v>0</v>
      </c>
      <c r="G866" s="4">
        <v>0</v>
      </c>
      <c r="H866" s="4">
        <v>0</v>
      </c>
      <c r="I866" s="4">
        <v>0</v>
      </c>
      <c r="J866" s="4">
        <v>0</v>
      </c>
      <c r="K866" s="4">
        <v>0</v>
      </c>
      <c r="L866" s="4">
        <f>C866*K866</f>
        <v>0</v>
      </c>
      <c r="M866" s="10">
        <f>L866-J866</f>
        <v>0</v>
      </c>
      <c r="N866" s="4" t="s">
        <v>15</v>
      </c>
      <c r="O866" s="4"/>
    </row>
    <row r="867" spans="1:15" x14ac:dyDescent="0.15">
      <c r="A867" s="4">
        <v>2100018817</v>
      </c>
      <c r="B867" s="4">
        <v>2022</v>
      </c>
      <c r="C867" s="4">
        <v>150</v>
      </c>
      <c r="D867" s="4">
        <v>42</v>
      </c>
      <c r="E867" s="4">
        <v>0</v>
      </c>
      <c r="F867" s="4">
        <v>18</v>
      </c>
      <c r="G867" s="4">
        <v>2700</v>
      </c>
      <c r="H867" s="4">
        <v>2700</v>
      </c>
      <c r="I867" s="4">
        <f>G867-H867</f>
        <v>0</v>
      </c>
      <c r="J867" s="4">
        <f>G867-(F867-E867)*C867</f>
        <v>0</v>
      </c>
      <c r="K867" s="4">
        <v>11</v>
      </c>
      <c r="L867" s="4">
        <f>C867*K867</f>
        <v>1650</v>
      </c>
      <c r="M867" s="10">
        <f>L867-J867</f>
        <v>1650</v>
      </c>
      <c r="N867" s="4"/>
      <c r="O867" s="4"/>
    </row>
    <row r="868" spans="1:15" x14ac:dyDescent="0.15">
      <c r="A868" s="6">
        <v>2100018818</v>
      </c>
      <c r="B868" s="4">
        <v>2023</v>
      </c>
      <c r="C868" s="4">
        <v>150</v>
      </c>
      <c r="D868" s="4">
        <v>42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7</v>
      </c>
      <c r="L868" s="4">
        <f>C868*K868</f>
        <v>1050</v>
      </c>
      <c r="M868" s="10">
        <f>L868-J868</f>
        <v>1050</v>
      </c>
      <c r="N868" s="4"/>
      <c r="O868" s="4"/>
    </row>
    <row r="869" spans="1:15" x14ac:dyDescent="0.15">
      <c r="A869" s="4">
        <v>2100019206</v>
      </c>
      <c r="B869" s="4">
        <v>2022</v>
      </c>
      <c r="C869" s="4">
        <v>150</v>
      </c>
      <c r="D869" s="4">
        <v>42</v>
      </c>
      <c r="E869" s="4">
        <v>0</v>
      </c>
      <c r="F869" s="4">
        <v>18</v>
      </c>
      <c r="G869" s="4">
        <v>2700</v>
      </c>
      <c r="H869" s="4">
        <v>2700</v>
      </c>
      <c r="I869" s="4">
        <f>G869-H869</f>
        <v>0</v>
      </c>
      <c r="J869" s="4">
        <f>G869-(F869-E869)*C869</f>
        <v>0</v>
      </c>
      <c r="K869" s="4">
        <v>8</v>
      </c>
      <c r="L869" s="4">
        <f>C869*K869</f>
        <v>1200</v>
      </c>
      <c r="M869" s="10">
        <f>L869-J869</f>
        <v>1200</v>
      </c>
      <c r="N869" s="4"/>
      <c r="O869" s="4"/>
    </row>
    <row r="870" spans="1:15" x14ac:dyDescent="0.15">
      <c r="A870" s="4">
        <v>2100019208</v>
      </c>
      <c r="B870" s="4">
        <v>2022</v>
      </c>
      <c r="C870" s="4">
        <v>150</v>
      </c>
      <c r="D870" s="4">
        <v>42</v>
      </c>
      <c r="E870" s="4">
        <v>0</v>
      </c>
      <c r="F870" s="4">
        <v>7</v>
      </c>
      <c r="G870" s="4">
        <v>1050</v>
      </c>
      <c r="H870" s="4">
        <v>1050</v>
      </c>
      <c r="I870" s="4">
        <f>G870-H870</f>
        <v>0</v>
      </c>
      <c r="J870" s="4">
        <f>G870-(F870-E870)*C870</f>
        <v>0</v>
      </c>
      <c r="K870" s="4">
        <v>0</v>
      </c>
      <c r="L870" s="4">
        <f>C870*K870</f>
        <v>0</v>
      </c>
      <c r="M870" s="10">
        <f>L870-J870</f>
        <v>0</v>
      </c>
      <c r="N870" s="4" t="s">
        <v>15</v>
      </c>
      <c r="O870" s="4"/>
    </row>
    <row r="871" spans="1:15" x14ac:dyDescent="0.15">
      <c r="A871" s="6">
        <v>2100019213</v>
      </c>
      <c r="B871" s="4">
        <v>2023</v>
      </c>
      <c r="C871" s="4">
        <v>150</v>
      </c>
      <c r="D871" s="4">
        <v>42</v>
      </c>
      <c r="E871" s="4">
        <v>0</v>
      </c>
      <c r="F871" s="4">
        <v>0</v>
      </c>
      <c r="G871" s="4">
        <v>0</v>
      </c>
      <c r="H871" s="4">
        <v>0</v>
      </c>
      <c r="I871" s="4">
        <v>0</v>
      </c>
      <c r="J871" s="4">
        <v>0</v>
      </c>
      <c r="K871" s="4">
        <v>0</v>
      </c>
      <c r="L871" s="4">
        <f>C871*K871</f>
        <v>0</v>
      </c>
      <c r="M871" s="10">
        <f>L871-J871</f>
        <v>0</v>
      </c>
      <c r="N871" s="4" t="s">
        <v>15</v>
      </c>
      <c r="O871" s="4"/>
    </row>
    <row r="872" spans="1:15" x14ac:dyDescent="0.15">
      <c r="A872" s="4">
        <v>2100019214</v>
      </c>
      <c r="B872" s="4">
        <v>2022</v>
      </c>
      <c r="C872" s="4">
        <v>150</v>
      </c>
      <c r="D872" s="4">
        <v>42</v>
      </c>
      <c r="E872" s="4">
        <v>0</v>
      </c>
      <c r="F872" s="4">
        <v>16</v>
      </c>
      <c r="G872" s="4">
        <v>2400</v>
      </c>
      <c r="H872" s="4">
        <v>2400</v>
      </c>
      <c r="I872" s="4">
        <f>G872-H872</f>
        <v>0</v>
      </c>
      <c r="J872" s="4">
        <f>G872-(F872-E872)*C872</f>
        <v>0</v>
      </c>
      <c r="K872" s="4">
        <v>2</v>
      </c>
      <c r="L872" s="4">
        <f>C872*K872</f>
        <v>300</v>
      </c>
      <c r="M872" s="10">
        <f>L872-J872</f>
        <v>300</v>
      </c>
      <c r="N872" s="4"/>
      <c r="O872" s="4"/>
    </row>
    <row r="873" spans="1:15" x14ac:dyDescent="0.15">
      <c r="A873" s="4">
        <v>2100019216</v>
      </c>
      <c r="B873" s="4">
        <v>2022</v>
      </c>
      <c r="C873" s="4">
        <v>150</v>
      </c>
      <c r="D873" s="4">
        <v>42</v>
      </c>
      <c r="E873" s="4">
        <v>0</v>
      </c>
      <c r="F873" s="4">
        <v>12</v>
      </c>
      <c r="G873" s="4">
        <v>1800</v>
      </c>
      <c r="H873" s="4">
        <v>1800</v>
      </c>
      <c r="I873" s="4">
        <f>G873-H873</f>
        <v>0</v>
      </c>
      <c r="J873" s="4">
        <f>G873-(F873-E873)*C873</f>
        <v>0</v>
      </c>
      <c r="K873" s="4">
        <v>0</v>
      </c>
      <c r="L873" s="4">
        <f>C873*K873</f>
        <v>0</v>
      </c>
      <c r="M873" s="10">
        <f>L873-J873</f>
        <v>0</v>
      </c>
      <c r="N873" s="4" t="s">
        <v>15</v>
      </c>
      <c r="O873" s="4"/>
    </row>
    <row r="874" spans="1:15" x14ac:dyDescent="0.15">
      <c r="A874" s="4">
        <v>2100019303</v>
      </c>
      <c r="B874" s="4">
        <v>2022</v>
      </c>
      <c r="C874" s="4">
        <v>150</v>
      </c>
      <c r="D874" s="4">
        <v>42</v>
      </c>
      <c r="E874" s="4">
        <v>0</v>
      </c>
      <c r="F874" s="4">
        <v>19</v>
      </c>
      <c r="G874" s="4">
        <v>2850</v>
      </c>
      <c r="H874" s="4">
        <v>2850</v>
      </c>
      <c r="I874" s="4">
        <f>G874-H874</f>
        <v>0</v>
      </c>
      <c r="J874" s="4">
        <f>G874-(F874-E874)*C874</f>
        <v>0</v>
      </c>
      <c r="K874" s="4">
        <v>6</v>
      </c>
      <c r="L874" s="4">
        <f>C874*K874</f>
        <v>900</v>
      </c>
      <c r="M874" s="10">
        <f>L874-J874</f>
        <v>900</v>
      </c>
      <c r="N874" s="4"/>
      <c r="O874" s="4"/>
    </row>
    <row r="875" spans="1:15" x14ac:dyDescent="0.15">
      <c r="A875" s="4">
        <v>2100019309</v>
      </c>
      <c r="B875" s="4">
        <v>2022</v>
      </c>
      <c r="C875" s="4">
        <v>150</v>
      </c>
      <c r="D875" s="4">
        <v>42</v>
      </c>
      <c r="E875" s="4">
        <v>0</v>
      </c>
      <c r="F875" s="4">
        <v>22</v>
      </c>
      <c r="G875" s="4">
        <v>3300</v>
      </c>
      <c r="H875" s="4">
        <v>3300</v>
      </c>
      <c r="I875" s="4">
        <f>G875-H875</f>
        <v>0</v>
      </c>
      <c r="J875" s="4">
        <f>G875-(F875-E875)*C875</f>
        <v>0</v>
      </c>
      <c r="K875" s="4">
        <v>6</v>
      </c>
      <c r="L875" s="4">
        <f>C875*K875</f>
        <v>900</v>
      </c>
      <c r="M875" s="10">
        <f>L875-J875</f>
        <v>900</v>
      </c>
      <c r="N875" s="4"/>
      <c r="O875" s="4"/>
    </row>
    <row r="876" spans="1:15" x14ac:dyDescent="0.15">
      <c r="A876" s="4">
        <v>2100019931</v>
      </c>
      <c r="B876" s="4">
        <v>2022</v>
      </c>
      <c r="C876" s="4">
        <v>150</v>
      </c>
      <c r="D876" s="4">
        <v>42</v>
      </c>
      <c r="E876" s="4">
        <v>0</v>
      </c>
      <c r="F876" s="4">
        <v>19</v>
      </c>
      <c r="G876" s="4">
        <v>2850</v>
      </c>
      <c r="H876" s="4">
        <v>2850</v>
      </c>
      <c r="I876" s="4">
        <f>G876-H876</f>
        <v>0</v>
      </c>
      <c r="J876" s="4">
        <f>G876-(F876-E876)*C876</f>
        <v>0</v>
      </c>
      <c r="K876" s="4">
        <v>0</v>
      </c>
      <c r="L876" s="4">
        <f>C876*K876</f>
        <v>0</v>
      </c>
      <c r="M876" s="10">
        <f>L876-J876</f>
        <v>0</v>
      </c>
      <c r="N876" s="4" t="s">
        <v>15</v>
      </c>
      <c r="O876" s="4"/>
    </row>
    <row r="877" spans="1:15" x14ac:dyDescent="0.15">
      <c r="A877" s="4">
        <v>2100019937</v>
      </c>
      <c r="B877" s="4">
        <v>2022</v>
      </c>
      <c r="C877" s="4">
        <v>150</v>
      </c>
      <c r="D877" s="4">
        <v>42</v>
      </c>
      <c r="E877" s="4">
        <v>0</v>
      </c>
      <c r="F877" s="4">
        <v>10</v>
      </c>
      <c r="G877" s="4">
        <v>1500</v>
      </c>
      <c r="H877" s="4">
        <v>1500</v>
      </c>
      <c r="I877" s="4">
        <f>G877-H877</f>
        <v>0</v>
      </c>
      <c r="J877" s="4">
        <f>G877-(F877-E877)*C877</f>
        <v>0</v>
      </c>
      <c r="K877" s="4">
        <v>0</v>
      </c>
      <c r="L877" s="4">
        <f>C877*K877</f>
        <v>0</v>
      </c>
      <c r="M877" s="10">
        <f>L877-J877</f>
        <v>0</v>
      </c>
      <c r="N877" s="4" t="s">
        <v>15</v>
      </c>
      <c r="O877" s="4"/>
    </row>
    <row r="878" spans="1:15" x14ac:dyDescent="0.15">
      <c r="A878" s="4">
        <v>2100019939</v>
      </c>
      <c r="B878" s="4">
        <v>2022</v>
      </c>
      <c r="C878" s="4">
        <v>150</v>
      </c>
      <c r="D878" s="4">
        <v>42</v>
      </c>
      <c r="E878" s="4">
        <v>0</v>
      </c>
      <c r="F878" s="4">
        <v>19</v>
      </c>
      <c r="G878" s="4">
        <v>2850</v>
      </c>
      <c r="H878" s="4">
        <v>2850</v>
      </c>
      <c r="I878" s="4">
        <f>G878-H878</f>
        <v>0</v>
      </c>
      <c r="J878" s="4">
        <f>G878-(F878-E878)*C878</f>
        <v>0</v>
      </c>
      <c r="K878" s="4">
        <v>0</v>
      </c>
      <c r="L878" s="4">
        <f>C878*K878</f>
        <v>0</v>
      </c>
      <c r="M878" s="10">
        <f>L878-J878</f>
        <v>0</v>
      </c>
      <c r="N878" s="4" t="s">
        <v>15</v>
      </c>
      <c r="O878" s="4"/>
    </row>
    <row r="879" spans="1:15" x14ac:dyDescent="0.15">
      <c r="A879" s="4">
        <v>2100935002</v>
      </c>
      <c r="B879" s="4">
        <v>2021</v>
      </c>
      <c r="C879" s="4">
        <v>1500</v>
      </c>
      <c r="D879" s="4">
        <v>42</v>
      </c>
      <c r="E879" s="4">
        <v>0</v>
      </c>
      <c r="F879" s="4">
        <v>46</v>
      </c>
      <c r="G879" s="4">
        <v>69000</v>
      </c>
      <c r="H879" s="4">
        <v>69000</v>
      </c>
      <c r="I879" s="4">
        <f>G879-H879</f>
        <v>0</v>
      </c>
      <c r="J879" s="4">
        <f>G879-(F879-E879)*C879</f>
        <v>0</v>
      </c>
      <c r="K879" s="4">
        <v>15</v>
      </c>
      <c r="L879" s="4">
        <f>C879*K879</f>
        <v>22500</v>
      </c>
      <c r="M879" s="10">
        <f>L879-J879</f>
        <v>22500</v>
      </c>
      <c r="N879" s="4"/>
      <c r="O879" s="4"/>
    </row>
    <row r="880" spans="1:15" x14ac:dyDescent="0.15">
      <c r="A880" s="4">
        <v>2100935003</v>
      </c>
      <c r="B880" s="4">
        <v>2021</v>
      </c>
      <c r="C880" s="4">
        <v>1500</v>
      </c>
      <c r="D880" s="4">
        <v>42</v>
      </c>
      <c r="E880" s="4">
        <v>0</v>
      </c>
      <c r="F880" s="4">
        <v>33</v>
      </c>
      <c r="G880" s="4">
        <v>49500</v>
      </c>
      <c r="H880" s="4">
        <v>49500</v>
      </c>
      <c r="I880" s="4">
        <f>G880-H880</f>
        <v>0</v>
      </c>
      <c r="J880" s="4">
        <f>G880-(F880-E880)*C880</f>
        <v>0</v>
      </c>
      <c r="K880" s="4">
        <v>6</v>
      </c>
      <c r="L880" s="4">
        <f>C880*K880</f>
        <v>9000</v>
      </c>
      <c r="M880" s="10">
        <f>L880-J880</f>
        <v>9000</v>
      </c>
      <c r="N880" s="4"/>
      <c r="O880" s="4"/>
    </row>
    <row r="881" spans="1:15" x14ac:dyDescent="0.15">
      <c r="A881" s="4">
        <v>2100935004</v>
      </c>
      <c r="B881" s="4">
        <v>2021</v>
      </c>
      <c r="C881" s="4">
        <v>1500</v>
      </c>
      <c r="D881" s="4">
        <v>42</v>
      </c>
      <c r="E881" s="4">
        <v>0</v>
      </c>
      <c r="F881" s="4">
        <v>21</v>
      </c>
      <c r="G881" s="4">
        <v>31500</v>
      </c>
      <c r="H881" s="4">
        <v>31500</v>
      </c>
      <c r="I881" s="4">
        <f>G881-H881</f>
        <v>0</v>
      </c>
      <c r="J881" s="4">
        <f>G881-(F881-E881)*C881</f>
        <v>0</v>
      </c>
      <c r="K881" s="4">
        <v>9</v>
      </c>
      <c r="L881" s="4">
        <f>C881*K881</f>
        <v>13500</v>
      </c>
      <c r="M881" s="10">
        <f>L881-J881</f>
        <v>13500</v>
      </c>
      <c r="N881" s="4"/>
      <c r="O881" s="4"/>
    </row>
    <row r="882" spans="1:15" x14ac:dyDescent="0.15">
      <c r="A882" s="4">
        <v>2100935005</v>
      </c>
      <c r="B882" s="4">
        <v>2021</v>
      </c>
      <c r="C882" s="4">
        <v>1500</v>
      </c>
      <c r="D882" s="4">
        <v>42</v>
      </c>
      <c r="E882" s="4">
        <v>0</v>
      </c>
      <c r="F882" s="4">
        <v>24</v>
      </c>
      <c r="G882" s="4">
        <v>36000</v>
      </c>
      <c r="H882" s="4">
        <v>36000</v>
      </c>
      <c r="I882" s="4">
        <f>G882-H882</f>
        <v>0</v>
      </c>
      <c r="J882" s="4">
        <f>G882-(F882-E882)*C882</f>
        <v>0</v>
      </c>
      <c r="K882" s="4">
        <v>9</v>
      </c>
      <c r="L882" s="4">
        <f>C882*K882</f>
        <v>13500</v>
      </c>
      <c r="M882" s="10">
        <f>L882-J882</f>
        <v>13500</v>
      </c>
      <c r="N882" s="4"/>
      <c r="O882" s="4"/>
    </row>
    <row r="883" spans="1:15" x14ac:dyDescent="0.15">
      <c r="A883" s="4">
        <v>2100935006</v>
      </c>
      <c r="B883" s="4">
        <v>2021</v>
      </c>
      <c r="C883" s="4">
        <v>1500</v>
      </c>
      <c r="D883" s="4">
        <v>42</v>
      </c>
      <c r="E883" s="4">
        <v>10</v>
      </c>
      <c r="F883" s="4">
        <v>35</v>
      </c>
      <c r="G883" s="4">
        <v>37500</v>
      </c>
      <c r="H883" s="4">
        <v>52500</v>
      </c>
      <c r="I883" s="4">
        <f>G883-H883</f>
        <v>-15000</v>
      </c>
      <c r="J883" s="4">
        <f>G883-(F883-E883)*C883</f>
        <v>0</v>
      </c>
      <c r="K883" s="4">
        <v>0</v>
      </c>
      <c r="L883" s="4">
        <f>C883*K883</f>
        <v>0</v>
      </c>
      <c r="M883" s="10">
        <f>L883-J883</f>
        <v>0</v>
      </c>
      <c r="N883" s="4" t="s">
        <v>15</v>
      </c>
      <c r="O883" s="4"/>
    </row>
    <row r="884" spans="1:15" x14ac:dyDescent="0.15">
      <c r="A884" s="4">
        <v>2100935007</v>
      </c>
      <c r="B884" s="4">
        <v>2021</v>
      </c>
      <c r="C884" s="4">
        <v>1500</v>
      </c>
      <c r="D884" s="4">
        <v>42</v>
      </c>
      <c r="E884" s="4">
        <v>0</v>
      </c>
      <c r="F884" s="4">
        <v>27</v>
      </c>
      <c r="G884" s="4">
        <v>40500</v>
      </c>
      <c r="H884" s="4">
        <v>40500</v>
      </c>
      <c r="I884" s="4">
        <f>G884-H884</f>
        <v>0</v>
      </c>
      <c r="J884" s="4">
        <f>G884-(F884-E884)*C884</f>
        <v>0</v>
      </c>
      <c r="K884" s="4">
        <v>8</v>
      </c>
      <c r="L884" s="4">
        <f>C884*K884</f>
        <v>12000</v>
      </c>
      <c r="M884" s="10">
        <f>L884-J884</f>
        <v>12000</v>
      </c>
      <c r="N884" s="4"/>
      <c r="O884" s="4"/>
    </row>
    <row r="885" spans="1:15" x14ac:dyDescent="0.15">
      <c r="A885" s="4">
        <v>2100935008</v>
      </c>
      <c r="B885" s="4">
        <v>2021</v>
      </c>
      <c r="C885" s="4">
        <v>1500</v>
      </c>
      <c r="D885" s="4">
        <v>42</v>
      </c>
      <c r="E885" s="4">
        <v>0</v>
      </c>
      <c r="F885" s="4">
        <v>33</v>
      </c>
      <c r="G885" s="4">
        <v>49500</v>
      </c>
      <c r="H885" s="4">
        <v>49500</v>
      </c>
      <c r="I885" s="4">
        <f>G885-H885</f>
        <v>0</v>
      </c>
      <c r="J885" s="4">
        <f>G885-(F885-E885)*C885</f>
        <v>0</v>
      </c>
      <c r="K885" s="4">
        <v>0</v>
      </c>
      <c r="L885" s="4">
        <f>C885*K885</f>
        <v>0</v>
      </c>
      <c r="M885" s="10">
        <f>L885-J885</f>
        <v>0</v>
      </c>
      <c r="N885" s="4" t="s">
        <v>15</v>
      </c>
      <c r="O885" s="4"/>
    </row>
    <row r="886" spans="1:15" x14ac:dyDescent="0.15">
      <c r="A886" s="4">
        <v>2100935009</v>
      </c>
      <c r="B886" s="4">
        <v>2021</v>
      </c>
      <c r="C886" s="4">
        <v>1500</v>
      </c>
      <c r="D886" s="4">
        <v>42</v>
      </c>
      <c r="E886" s="4">
        <v>0</v>
      </c>
      <c r="F886" s="4">
        <v>8</v>
      </c>
      <c r="G886" s="4">
        <v>12000</v>
      </c>
      <c r="H886" s="4">
        <v>12000</v>
      </c>
      <c r="I886" s="4">
        <f>G886-H886</f>
        <v>0</v>
      </c>
      <c r="J886" s="4">
        <f>G886-(F886-E886)*C886</f>
        <v>0</v>
      </c>
      <c r="K886" s="4">
        <v>0</v>
      </c>
      <c r="L886" s="4">
        <f>C886*K886</f>
        <v>0</v>
      </c>
      <c r="M886" s="10">
        <f>L886-J886</f>
        <v>0</v>
      </c>
      <c r="N886" s="4" t="s">
        <v>15</v>
      </c>
      <c r="O886" s="4"/>
    </row>
    <row r="887" spans="1:15" x14ac:dyDescent="0.15">
      <c r="A887" s="4">
        <v>2100935012</v>
      </c>
      <c r="B887" s="4">
        <v>2021</v>
      </c>
      <c r="C887" s="4">
        <v>1500</v>
      </c>
      <c r="D887" s="4">
        <v>42</v>
      </c>
      <c r="E887" s="4">
        <v>0</v>
      </c>
      <c r="F887" s="4">
        <v>21</v>
      </c>
      <c r="G887" s="4">
        <v>31500</v>
      </c>
      <c r="H887" s="4">
        <v>31500</v>
      </c>
      <c r="I887" s="4">
        <f>G887-H887</f>
        <v>0</v>
      </c>
      <c r="J887" s="4">
        <f>G887-(F887-E887)*C887</f>
        <v>0</v>
      </c>
      <c r="K887" s="4">
        <v>6</v>
      </c>
      <c r="L887" s="4">
        <f>C887*K887</f>
        <v>9000</v>
      </c>
      <c r="M887" s="10">
        <f>L887-J887</f>
        <v>9000</v>
      </c>
      <c r="N887" s="4"/>
      <c r="O887" s="4"/>
    </row>
    <row r="888" spans="1:15" x14ac:dyDescent="0.15">
      <c r="A888" s="4">
        <v>2100935013</v>
      </c>
      <c r="B888" s="4">
        <v>2021</v>
      </c>
      <c r="C888" s="4">
        <v>1500</v>
      </c>
      <c r="D888" s="4">
        <v>42</v>
      </c>
      <c r="E888" s="4">
        <v>0</v>
      </c>
      <c r="F888" s="4">
        <v>19</v>
      </c>
      <c r="G888" s="4">
        <v>28500</v>
      </c>
      <c r="H888" s="4">
        <v>28500</v>
      </c>
      <c r="I888" s="4">
        <f>G888-H888</f>
        <v>0</v>
      </c>
      <c r="J888" s="4">
        <f>G888-(F888-E888)*C888</f>
        <v>0</v>
      </c>
      <c r="K888" s="4">
        <v>14</v>
      </c>
      <c r="L888" s="4">
        <f>C888*K888</f>
        <v>21000</v>
      </c>
      <c r="M888" s="10">
        <f>L888-J888</f>
        <v>21000</v>
      </c>
      <c r="N888" s="4"/>
      <c r="O888" s="4"/>
    </row>
    <row r="889" spans="1:15" x14ac:dyDescent="0.15">
      <c r="A889" s="4">
        <v>2100935014</v>
      </c>
      <c r="B889" s="4">
        <v>2021</v>
      </c>
      <c r="C889" s="4">
        <v>1500</v>
      </c>
      <c r="D889" s="4">
        <v>42</v>
      </c>
      <c r="E889" s="4">
        <v>3</v>
      </c>
      <c r="F889" s="4">
        <v>34</v>
      </c>
      <c r="G889" s="4">
        <v>46500</v>
      </c>
      <c r="H889" s="4">
        <v>51000</v>
      </c>
      <c r="I889" s="4">
        <f>G889-H889</f>
        <v>-4500</v>
      </c>
      <c r="J889" s="4">
        <f>G889-(F889-E889)*C889</f>
        <v>0</v>
      </c>
      <c r="K889" s="4">
        <v>9</v>
      </c>
      <c r="L889" s="4">
        <f>C889*K889</f>
        <v>13500</v>
      </c>
      <c r="M889" s="10">
        <f>L889-J889</f>
        <v>13500</v>
      </c>
      <c r="N889" s="4"/>
      <c r="O889" s="4"/>
    </row>
    <row r="890" spans="1:15" x14ac:dyDescent="0.15">
      <c r="A890" s="4">
        <v>2100935016</v>
      </c>
      <c r="B890" s="4">
        <v>2021</v>
      </c>
      <c r="C890" s="4">
        <v>1500</v>
      </c>
      <c r="D890" s="4">
        <v>42</v>
      </c>
      <c r="E890" s="4">
        <v>0</v>
      </c>
      <c r="F890" s="4">
        <v>19</v>
      </c>
      <c r="G890" s="4">
        <v>28500</v>
      </c>
      <c r="H890" s="4">
        <v>28500</v>
      </c>
      <c r="I890" s="4">
        <f>G890-H890</f>
        <v>0</v>
      </c>
      <c r="J890" s="4">
        <f>G890-(F890-E890)*C890</f>
        <v>0</v>
      </c>
      <c r="K890" s="4">
        <v>0</v>
      </c>
      <c r="L890" s="4">
        <f>C890*K890</f>
        <v>0</v>
      </c>
      <c r="M890" s="10">
        <f>L890-J890</f>
        <v>0</v>
      </c>
      <c r="N890" s="4" t="s">
        <v>15</v>
      </c>
      <c r="O890" s="4"/>
    </row>
    <row r="891" spans="1:15" x14ac:dyDescent="0.15">
      <c r="A891" s="4">
        <v>2100935017</v>
      </c>
      <c r="B891" s="4">
        <v>2021</v>
      </c>
      <c r="C891" s="4">
        <v>1500</v>
      </c>
      <c r="D891" s="4">
        <v>42</v>
      </c>
      <c r="E891" s="4">
        <v>0</v>
      </c>
      <c r="F891" s="4">
        <v>6</v>
      </c>
      <c r="G891" s="4">
        <v>9000</v>
      </c>
      <c r="H891" s="4">
        <v>9000</v>
      </c>
      <c r="I891" s="4">
        <f>G891-H891</f>
        <v>0</v>
      </c>
      <c r="J891" s="4">
        <f>G891-(F891-E891)*C891</f>
        <v>0</v>
      </c>
      <c r="K891" s="4">
        <v>0</v>
      </c>
      <c r="L891" s="4">
        <f>C891*K891</f>
        <v>0</v>
      </c>
      <c r="M891" s="10">
        <f>L891-J891</f>
        <v>0</v>
      </c>
      <c r="N891" s="4" t="s">
        <v>15</v>
      </c>
      <c r="O891" s="4"/>
    </row>
    <row r="892" spans="1:15" x14ac:dyDescent="0.15">
      <c r="A892" s="4">
        <v>2100935019</v>
      </c>
      <c r="B892" s="4">
        <v>2021</v>
      </c>
      <c r="C892" s="4">
        <v>1500</v>
      </c>
      <c r="D892" s="4">
        <v>42</v>
      </c>
      <c r="E892" s="4">
        <v>0</v>
      </c>
      <c r="F892" s="4">
        <v>33</v>
      </c>
      <c r="G892" s="4">
        <v>60000</v>
      </c>
      <c r="H892" s="4">
        <v>49500</v>
      </c>
      <c r="I892" s="4">
        <f>G892-H892</f>
        <v>10500</v>
      </c>
      <c r="J892" s="4">
        <f>G892-(F892-E892)*C892</f>
        <v>10500</v>
      </c>
      <c r="K892" s="4">
        <v>9</v>
      </c>
      <c r="L892" s="4">
        <f>C892*K892</f>
        <v>13500</v>
      </c>
      <c r="M892" s="10">
        <f>L892-J892</f>
        <v>3000</v>
      </c>
      <c r="N892" s="4"/>
      <c r="O892" s="4"/>
    </row>
    <row r="893" spans="1:15" x14ac:dyDescent="0.15">
      <c r="A893" s="4">
        <v>2100935020</v>
      </c>
      <c r="B893" s="4">
        <v>2021</v>
      </c>
      <c r="C893" s="4">
        <v>1500</v>
      </c>
      <c r="D893" s="4">
        <v>42</v>
      </c>
      <c r="E893" s="4">
        <v>6</v>
      </c>
      <c r="F893" s="4">
        <v>39</v>
      </c>
      <c r="G893" s="4">
        <v>49500</v>
      </c>
      <c r="H893" s="4">
        <v>58500</v>
      </c>
      <c r="I893" s="4">
        <f>G893-H893</f>
        <v>-9000</v>
      </c>
      <c r="J893" s="4">
        <f>G893-(F893-E893)*C893</f>
        <v>0</v>
      </c>
      <c r="K893" s="4">
        <v>6</v>
      </c>
      <c r="L893" s="4">
        <f>C893*K893</f>
        <v>9000</v>
      </c>
      <c r="M893" s="10">
        <f>L893-J893</f>
        <v>9000</v>
      </c>
      <c r="N893" s="4"/>
      <c r="O893" s="4"/>
    </row>
    <row r="894" spans="1:15" x14ac:dyDescent="0.15">
      <c r="A894" s="4">
        <v>2100935022</v>
      </c>
      <c r="B894" s="4">
        <v>2021</v>
      </c>
      <c r="C894" s="4">
        <v>1500</v>
      </c>
      <c r="D894" s="4">
        <v>42</v>
      </c>
      <c r="E894" s="4">
        <v>0</v>
      </c>
      <c r="F894" s="4">
        <v>7</v>
      </c>
      <c r="G894" s="4">
        <v>10500</v>
      </c>
      <c r="H894" s="4">
        <v>10500</v>
      </c>
      <c r="I894" s="4">
        <f>G894-H894</f>
        <v>0</v>
      </c>
      <c r="J894" s="4">
        <f>G894-(F894-E894)*C894</f>
        <v>0</v>
      </c>
      <c r="K894" s="4">
        <v>18</v>
      </c>
      <c r="L894" s="4">
        <f>C894*K894</f>
        <v>27000</v>
      </c>
      <c r="M894" s="10">
        <f>L894-J894</f>
        <v>27000</v>
      </c>
      <c r="N894" s="4"/>
      <c r="O894" s="4"/>
    </row>
    <row r="895" spans="1:15" x14ac:dyDescent="0.15">
      <c r="A895" s="4">
        <v>2100935023</v>
      </c>
      <c r="B895" s="4">
        <v>2021</v>
      </c>
      <c r="C895" s="4">
        <v>1500</v>
      </c>
      <c r="D895" s="4">
        <v>42</v>
      </c>
      <c r="E895" s="4">
        <v>5</v>
      </c>
      <c r="F895" s="4">
        <v>15</v>
      </c>
      <c r="G895" s="4">
        <v>22500</v>
      </c>
      <c r="H895" s="4">
        <v>22500</v>
      </c>
      <c r="I895" s="4">
        <f>G895-H895</f>
        <v>0</v>
      </c>
      <c r="J895" s="4">
        <f>G895-(F895-E895)*C895</f>
        <v>7500</v>
      </c>
      <c r="K895" s="4">
        <v>0</v>
      </c>
      <c r="L895" s="4">
        <f>C895*K895</f>
        <v>0</v>
      </c>
      <c r="M895" s="10">
        <f>L895-J895</f>
        <v>-7500</v>
      </c>
      <c r="N895" s="4" t="s">
        <v>15</v>
      </c>
      <c r="O895" s="4"/>
    </row>
    <row r="896" spans="1:15" x14ac:dyDescent="0.15">
      <c r="A896" s="4">
        <v>2100935027</v>
      </c>
      <c r="B896" s="4">
        <v>2021</v>
      </c>
      <c r="C896" s="4">
        <v>1500</v>
      </c>
      <c r="D896" s="4">
        <v>42</v>
      </c>
      <c r="E896" s="4">
        <v>0</v>
      </c>
      <c r="F896" s="4">
        <v>34</v>
      </c>
      <c r="G896" s="4">
        <v>51000</v>
      </c>
      <c r="H896" s="4">
        <v>51000</v>
      </c>
      <c r="I896" s="4">
        <f>G896-H896</f>
        <v>0</v>
      </c>
      <c r="J896" s="4">
        <f>G896-(F896-E896)*C896</f>
        <v>0</v>
      </c>
      <c r="K896" s="4">
        <v>0</v>
      </c>
      <c r="L896" s="4">
        <f>C896*K896</f>
        <v>0</v>
      </c>
      <c r="M896" s="10">
        <f>L896-J896</f>
        <v>0</v>
      </c>
      <c r="N896" s="4" t="s">
        <v>15</v>
      </c>
      <c r="O896" s="4"/>
    </row>
    <row r="897" spans="1:15" x14ac:dyDescent="0.15">
      <c r="A897" s="4">
        <v>2100935030</v>
      </c>
      <c r="B897" s="4">
        <v>2021</v>
      </c>
      <c r="C897" s="4">
        <v>1500</v>
      </c>
      <c r="D897" s="4">
        <v>42</v>
      </c>
      <c r="E897" s="4">
        <v>0</v>
      </c>
      <c r="F897" s="4">
        <v>25</v>
      </c>
      <c r="G897" s="4">
        <v>37500</v>
      </c>
      <c r="H897" s="4">
        <v>37500</v>
      </c>
      <c r="I897" s="4">
        <f>G897-H897</f>
        <v>0</v>
      </c>
      <c r="J897" s="4">
        <f>G897-(F897-E897)*C897</f>
        <v>0</v>
      </c>
      <c r="K897" s="4">
        <v>10</v>
      </c>
      <c r="L897" s="4">
        <f>C897*K897</f>
        <v>15000</v>
      </c>
      <c r="M897" s="10">
        <f>L897-J897</f>
        <v>15000</v>
      </c>
      <c r="N897" s="4"/>
      <c r="O897" s="4"/>
    </row>
    <row r="898" spans="1:15" x14ac:dyDescent="0.15">
      <c r="A898" s="4">
        <v>2100935031</v>
      </c>
      <c r="B898" s="4">
        <v>2021</v>
      </c>
      <c r="C898" s="4">
        <v>1500</v>
      </c>
      <c r="D898" s="4">
        <v>42</v>
      </c>
      <c r="E898" s="4">
        <v>10</v>
      </c>
      <c r="F898" s="4">
        <v>28</v>
      </c>
      <c r="G898" s="4">
        <v>57000</v>
      </c>
      <c r="H898" s="4">
        <v>42000</v>
      </c>
      <c r="I898" s="4">
        <f>G898-H898</f>
        <v>15000</v>
      </c>
      <c r="J898" s="4">
        <f>G898-(F898-E898)*C898</f>
        <v>30000</v>
      </c>
      <c r="K898" s="4">
        <v>0</v>
      </c>
      <c r="L898" s="4">
        <f>C898*K898</f>
        <v>0</v>
      </c>
      <c r="M898" s="10">
        <f>L898-J898</f>
        <v>-30000</v>
      </c>
      <c r="N898" s="4" t="s">
        <v>15</v>
      </c>
      <c r="O898" s="4"/>
    </row>
    <row r="899" spans="1:15" x14ac:dyDescent="0.15">
      <c r="A899" s="4">
        <v>2100935032</v>
      </c>
      <c r="B899" s="4">
        <v>2021</v>
      </c>
      <c r="C899" s="4">
        <v>1500</v>
      </c>
      <c r="D899" s="4">
        <v>42</v>
      </c>
      <c r="E899" s="4">
        <v>0</v>
      </c>
      <c r="F899" s="4">
        <v>23</v>
      </c>
      <c r="G899" s="4">
        <v>34500</v>
      </c>
      <c r="H899" s="4">
        <v>34500</v>
      </c>
      <c r="I899" s="4">
        <f>G899-H899</f>
        <v>0</v>
      </c>
      <c r="J899" s="4">
        <f>G899-(F899-E899)*C899</f>
        <v>0</v>
      </c>
      <c r="K899" s="4">
        <v>0</v>
      </c>
      <c r="L899" s="4">
        <f>C899*K899</f>
        <v>0</v>
      </c>
      <c r="M899" s="10">
        <f>L899-J899</f>
        <v>0</v>
      </c>
      <c r="N899" s="4" t="s">
        <v>15</v>
      </c>
      <c r="O899" s="4"/>
    </row>
    <row r="900" spans="1:15" x14ac:dyDescent="0.15">
      <c r="A900" s="4">
        <v>2100935033</v>
      </c>
      <c r="B900" s="4">
        <v>2021</v>
      </c>
      <c r="C900" s="4">
        <v>1500</v>
      </c>
      <c r="D900" s="4">
        <v>42</v>
      </c>
      <c r="E900" s="4">
        <v>0</v>
      </c>
      <c r="F900" s="4">
        <v>33</v>
      </c>
      <c r="G900" s="4">
        <v>51000</v>
      </c>
      <c r="H900" s="4">
        <v>49500</v>
      </c>
      <c r="I900" s="4">
        <f>G900-H900</f>
        <v>1500</v>
      </c>
      <c r="J900" s="4">
        <f>G900-(F900-E900)*C900</f>
        <v>1500</v>
      </c>
      <c r="K900" s="4">
        <v>3</v>
      </c>
      <c r="L900" s="4">
        <f>C900*K900</f>
        <v>4500</v>
      </c>
      <c r="M900" s="10">
        <f>L900-J900</f>
        <v>3000</v>
      </c>
      <c r="N900" s="4"/>
      <c r="O900" s="4"/>
    </row>
    <row r="901" spans="1:15" x14ac:dyDescent="0.15">
      <c r="A901" s="4">
        <v>2100935034</v>
      </c>
      <c r="B901" s="4">
        <v>2021</v>
      </c>
      <c r="C901" s="4">
        <v>1500</v>
      </c>
      <c r="D901" s="4">
        <v>42</v>
      </c>
      <c r="E901" s="4">
        <v>0</v>
      </c>
      <c r="F901" s="4">
        <v>13</v>
      </c>
      <c r="G901" s="4">
        <v>19500</v>
      </c>
      <c r="H901" s="4">
        <v>19500</v>
      </c>
      <c r="I901" s="4">
        <f>G901-H901</f>
        <v>0</v>
      </c>
      <c r="J901" s="4">
        <f>G901-(F901-E901)*C901</f>
        <v>0</v>
      </c>
      <c r="K901" s="4">
        <v>11</v>
      </c>
      <c r="L901" s="4">
        <f>C901*K901</f>
        <v>16500</v>
      </c>
      <c r="M901" s="10">
        <f>L901-J901</f>
        <v>16500</v>
      </c>
      <c r="N901" s="4"/>
      <c r="O901" s="4"/>
    </row>
    <row r="902" spans="1:15" x14ac:dyDescent="0.15">
      <c r="A902" s="4">
        <v>2100935035</v>
      </c>
      <c r="B902" s="4">
        <v>2021</v>
      </c>
      <c r="C902" s="4">
        <v>1500</v>
      </c>
      <c r="D902" s="4">
        <v>42</v>
      </c>
      <c r="E902" s="4">
        <v>3</v>
      </c>
      <c r="F902" s="4">
        <v>48</v>
      </c>
      <c r="G902" s="4">
        <v>67500</v>
      </c>
      <c r="H902" s="4">
        <v>72000</v>
      </c>
      <c r="I902" s="4">
        <f>G902-H902</f>
        <v>-4500</v>
      </c>
      <c r="J902" s="4">
        <f>G902-(F902-E902)*C902</f>
        <v>0</v>
      </c>
      <c r="K902" s="4">
        <v>3</v>
      </c>
      <c r="L902" s="4">
        <f>C902*K902</f>
        <v>4500</v>
      </c>
      <c r="M902" s="10">
        <f>L902-J902</f>
        <v>4500</v>
      </c>
      <c r="N902" s="4"/>
      <c r="O902" s="4"/>
    </row>
    <row r="903" spans="1:15" x14ac:dyDescent="0.15">
      <c r="A903" s="4">
        <v>2100935038</v>
      </c>
      <c r="B903" s="4">
        <v>2021</v>
      </c>
      <c r="C903" s="4">
        <v>1500</v>
      </c>
      <c r="D903" s="4">
        <v>42</v>
      </c>
      <c r="E903" s="4">
        <v>0</v>
      </c>
      <c r="F903" s="4">
        <v>0</v>
      </c>
      <c r="G903" s="4">
        <v>0</v>
      </c>
      <c r="H903" s="4">
        <v>0</v>
      </c>
      <c r="I903" s="4">
        <f>G903-H903</f>
        <v>0</v>
      </c>
      <c r="J903" s="4">
        <f>G903-(F903-E903)*C903</f>
        <v>0</v>
      </c>
      <c r="K903" s="4">
        <v>0</v>
      </c>
      <c r="L903" s="4">
        <f>C903*K903</f>
        <v>0</v>
      </c>
      <c r="M903" s="10">
        <f>L903-J903</f>
        <v>0</v>
      </c>
      <c r="N903" s="4" t="s">
        <v>15</v>
      </c>
      <c r="O903" s="4"/>
    </row>
    <row r="904" spans="1:15" x14ac:dyDescent="0.15">
      <c r="A904" s="4">
        <v>2100935039</v>
      </c>
      <c r="B904" s="4">
        <v>2021</v>
      </c>
      <c r="C904" s="4">
        <v>1500</v>
      </c>
      <c r="D904" s="4">
        <v>42</v>
      </c>
      <c r="E904" s="4">
        <v>0</v>
      </c>
      <c r="F904" s="4">
        <v>27</v>
      </c>
      <c r="G904" s="4">
        <v>40500</v>
      </c>
      <c r="H904" s="4">
        <v>40500</v>
      </c>
      <c r="I904" s="4">
        <f>G904-H904</f>
        <v>0</v>
      </c>
      <c r="J904" s="4">
        <f>G904-(F904-E904)*C904</f>
        <v>0</v>
      </c>
      <c r="K904" s="4">
        <v>3</v>
      </c>
      <c r="L904" s="4">
        <f>C904*K904</f>
        <v>4500</v>
      </c>
      <c r="M904" s="10">
        <f>L904-J904</f>
        <v>4500</v>
      </c>
      <c r="N904" s="4"/>
      <c r="O904" s="4"/>
    </row>
    <row r="905" spans="1:15" x14ac:dyDescent="0.15">
      <c r="A905" s="4">
        <v>2100935040</v>
      </c>
      <c r="B905" s="4">
        <v>2021</v>
      </c>
      <c r="C905" s="4">
        <v>1500</v>
      </c>
      <c r="D905" s="4">
        <v>42</v>
      </c>
      <c r="E905" s="4">
        <v>0</v>
      </c>
      <c r="F905" s="4">
        <v>5</v>
      </c>
      <c r="G905" s="4">
        <v>7500</v>
      </c>
      <c r="H905" s="4">
        <v>7500</v>
      </c>
      <c r="I905" s="4">
        <f>G905-H905</f>
        <v>0</v>
      </c>
      <c r="J905" s="4">
        <f>G905-(F905-E905)*C905</f>
        <v>0</v>
      </c>
      <c r="K905" s="4">
        <v>0</v>
      </c>
      <c r="L905" s="4">
        <f>C905*K905</f>
        <v>0</v>
      </c>
      <c r="M905" s="10">
        <f>L905-J905</f>
        <v>0</v>
      </c>
      <c r="N905" s="4" t="s">
        <v>15</v>
      </c>
      <c r="O905" s="4"/>
    </row>
    <row r="906" spans="1:15" x14ac:dyDescent="0.15">
      <c r="A906" s="4">
        <v>2100935042</v>
      </c>
      <c r="B906" s="4">
        <v>2021</v>
      </c>
      <c r="C906" s="4">
        <v>1500</v>
      </c>
      <c r="D906" s="4">
        <v>42</v>
      </c>
      <c r="E906" s="4">
        <v>0</v>
      </c>
      <c r="F906" s="4">
        <v>38</v>
      </c>
      <c r="G906" s="4">
        <v>57000</v>
      </c>
      <c r="H906" s="4">
        <v>57000</v>
      </c>
      <c r="I906" s="4">
        <f>G906-H906</f>
        <v>0</v>
      </c>
      <c r="J906" s="4">
        <f>G906-(F906-E906)*C906</f>
        <v>0</v>
      </c>
      <c r="K906" s="4">
        <v>8</v>
      </c>
      <c r="L906" s="4">
        <f>C906*K906</f>
        <v>12000</v>
      </c>
      <c r="M906" s="10">
        <f>L906-J906</f>
        <v>12000</v>
      </c>
      <c r="N906" s="4"/>
      <c r="O906" s="4"/>
    </row>
    <row r="907" spans="1:15" x14ac:dyDescent="0.15">
      <c r="A907" s="4">
        <v>2100935043</v>
      </c>
      <c r="B907" s="4">
        <v>2021</v>
      </c>
      <c r="C907" s="4">
        <v>1500</v>
      </c>
      <c r="D907" s="4">
        <v>42</v>
      </c>
      <c r="E907" s="4">
        <v>0</v>
      </c>
      <c r="F907" s="4">
        <v>35</v>
      </c>
      <c r="G907" s="4">
        <v>52500</v>
      </c>
      <c r="H907" s="4">
        <v>52500</v>
      </c>
      <c r="I907" s="4">
        <f>G907-H907</f>
        <v>0</v>
      </c>
      <c r="J907" s="4">
        <f>G907-(F907-E907)*C907</f>
        <v>0</v>
      </c>
      <c r="K907" s="4">
        <v>6</v>
      </c>
      <c r="L907" s="4">
        <f>C907*K907</f>
        <v>9000</v>
      </c>
      <c r="M907" s="10">
        <f>L907-J907</f>
        <v>9000</v>
      </c>
      <c r="N907" s="4"/>
      <c r="O907" s="4"/>
    </row>
    <row r="908" spans="1:15" x14ac:dyDescent="0.15">
      <c r="A908" s="4">
        <v>2100935044</v>
      </c>
      <c r="B908" s="4">
        <v>2021</v>
      </c>
      <c r="C908" s="4">
        <v>1500</v>
      </c>
      <c r="D908" s="4">
        <v>42</v>
      </c>
      <c r="E908" s="4">
        <v>0</v>
      </c>
      <c r="F908" s="4">
        <v>24</v>
      </c>
      <c r="G908" s="4">
        <v>36000</v>
      </c>
      <c r="H908" s="4">
        <v>36000</v>
      </c>
      <c r="I908" s="4">
        <f>G908-H908</f>
        <v>0</v>
      </c>
      <c r="J908" s="4">
        <f>G908-(F908-E908)*C908</f>
        <v>0</v>
      </c>
      <c r="K908" s="4">
        <v>12</v>
      </c>
      <c r="L908" s="4">
        <f>C908*K908</f>
        <v>18000</v>
      </c>
      <c r="M908" s="10">
        <f>L908-J908</f>
        <v>18000</v>
      </c>
      <c r="N908" s="4"/>
      <c r="O908" s="4"/>
    </row>
    <row r="909" spans="1:15" x14ac:dyDescent="0.15">
      <c r="A909" s="4">
        <v>2100935045</v>
      </c>
      <c r="B909" s="4">
        <v>2021</v>
      </c>
      <c r="C909" s="4">
        <v>1500</v>
      </c>
      <c r="D909" s="4">
        <v>42</v>
      </c>
      <c r="E909" s="4">
        <v>0</v>
      </c>
      <c r="F909" s="4">
        <v>24</v>
      </c>
      <c r="G909" s="4">
        <v>36000</v>
      </c>
      <c r="H909" s="4">
        <v>36000</v>
      </c>
      <c r="I909" s="4">
        <f>G909-H909</f>
        <v>0</v>
      </c>
      <c r="J909" s="4">
        <f>G909-(F909-E909)*C909</f>
        <v>0</v>
      </c>
      <c r="K909" s="4">
        <v>9</v>
      </c>
      <c r="L909" s="4">
        <f>C909*K909</f>
        <v>13500</v>
      </c>
      <c r="M909" s="10">
        <f>L909-J909</f>
        <v>13500</v>
      </c>
      <c r="N909" s="4"/>
      <c r="O909" s="4"/>
    </row>
    <row r="910" spans="1:15" x14ac:dyDescent="0.15">
      <c r="A910" s="4">
        <v>2100935046</v>
      </c>
      <c r="B910" s="4">
        <v>2021</v>
      </c>
      <c r="C910" s="4">
        <v>1500</v>
      </c>
      <c r="D910" s="4">
        <v>42</v>
      </c>
      <c r="E910" s="4">
        <v>0</v>
      </c>
      <c r="F910" s="4">
        <v>25</v>
      </c>
      <c r="G910" s="4">
        <v>37500</v>
      </c>
      <c r="H910" s="4">
        <v>37500</v>
      </c>
      <c r="I910" s="4">
        <f>G910-H910</f>
        <v>0</v>
      </c>
      <c r="J910" s="4">
        <f>G910-(F910-E910)*C910</f>
        <v>0</v>
      </c>
      <c r="K910" s="4">
        <v>6</v>
      </c>
      <c r="L910" s="4">
        <f>C910*K910</f>
        <v>9000</v>
      </c>
      <c r="M910" s="10">
        <f>L910-J910</f>
        <v>9000</v>
      </c>
      <c r="N910" s="4"/>
      <c r="O910" s="4"/>
    </row>
    <row r="911" spans="1:15" x14ac:dyDescent="0.15">
      <c r="A911" s="4">
        <v>2100935047</v>
      </c>
      <c r="B911" s="4">
        <v>2021</v>
      </c>
      <c r="C911" s="4">
        <v>1500</v>
      </c>
      <c r="D911" s="4">
        <v>42</v>
      </c>
      <c r="E911" s="4">
        <v>0</v>
      </c>
      <c r="F911" s="4">
        <v>20</v>
      </c>
      <c r="G911" s="4">
        <v>30000</v>
      </c>
      <c r="H911" s="4">
        <v>30000</v>
      </c>
      <c r="I911" s="4">
        <f>G911-H911</f>
        <v>0</v>
      </c>
      <c r="J911" s="4">
        <f>G911-(F911-E911)*C911</f>
        <v>0</v>
      </c>
      <c r="K911" s="4">
        <v>18</v>
      </c>
      <c r="L911" s="4">
        <f>C911*K911</f>
        <v>27000</v>
      </c>
      <c r="M911" s="10">
        <f>L911-J911</f>
        <v>27000</v>
      </c>
      <c r="N911" s="4"/>
      <c r="O911" s="4"/>
    </row>
    <row r="912" spans="1:15" x14ac:dyDescent="0.15">
      <c r="A912" s="4">
        <v>2100935048</v>
      </c>
      <c r="B912" s="4">
        <v>2021</v>
      </c>
      <c r="C912" s="4">
        <v>1500</v>
      </c>
      <c r="D912" s="4">
        <v>42</v>
      </c>
      <c r="E912" s="4">
        <v>7</v>
      </c>
      <c r="F912" s="4">
        <v>24</v>
      </c>
      <c r="G912" s="4">
        <v>25500</v>
      </c>
      <c r="H912" s="4">
        <v>36000</v>
      </c>
      <c r="I912" s="4">
        <f>G912-H912</f>
        <v>-10500</v>
      </c>
      <c r="J912" s="4">
        <f>G912-(F912-E912)*C912</f>
        <v>0</v>
      </c>
      <c r="K912" s="4">
        <v>16</v>
      </c>
      <c r="L912" s="4">
        <f>C912*K912</f>
        <v>24000</v>
      </c>
      <c r="M912" s="10">
        <f>L912-J912</f>
        <v>24000</v>
      </c>
      <c r="N912" s="4"/>
      <c r="O912" s="4"/>
    </row>
    <row r="913" spans="1:15" x14ac:dyDescent="0.15">
      <c r="A913" s="4">
        <v>2100935049</v>
      </c>
      <c r="B913" s="4">
        <v>2021</v>
      </c>
      <c r="C913" s="4">
        <v>1500</v>
      </c>
      <c r="D913" s="4">
        <v>42</v>
      </c>
      <c r="E913" s="4">
        <v>3</v>
      </c>
      <c r="F913" s="4">
        <v>37</v>
      </c>
      <c r="G913" s="4">
        <v>55500</v>
      </c>
      <c r="H913" s="4">
        <v>55500</v>
      </c>
      <c r="I913" s="4">
        <f>G913-H913</f>
        <v>0</v>
      </c>
      <c r="J913" s="4">
        <f>G913-(F913-E913)*C913</f>
        <v>4500</v>
      </c>
      <c r="K913" s="4">
        <v>8</v>
      </c>
      <c r="L913" s="4">
        <f>C913*K913</f>
        <v>12000</v>
      </c>
      <c r="M913" s="10">
        <f>L913-J913</f>
        <v>7500</v>
      </c>
      <c r="N913" s="4"/>
      <c r="O913" s="4"/>
    </row>
    <row r="914" spans="1:15" x14ac:dyDescent="0.15">
      <c r="A914" s="4">
        <v>2100935051</v>
      </c>
      <c r="B914" s="4">
        <v>2021</v>
      </c>
      <c r="C914" s="4">
        <v>1500</v>
      </c>
      <c r="D914" s="4">
        <v>42</v>
      </c>
      <c r="E914" s="4">
        <v>0</v>
      </c>
      <c r="F914" s="4">
        <v>25</v>
      </c>
      <c r="G914" s="4">
        <v>37500</v>
      </c>
      <c r="H914" s="4">
        <v>37500</v>
      </c>
      <c r="I914" s="4">
        <f>G914-H914</f>
        <v>0</v>
      </c>
      <c r="J914" s="4">
        <f>G914-(F914-E914)*C914</f>
        <v>0</v>
      </c>
      <c r="K914" s="4">
        <v>12</v>
      </c>
      <c r="L914" s="4">
        <f>C914*K914</f>
        <v>18000</v>
      </c>
      <c r="M914" s="10">
        <f>L914-J914</f>
        <v>18000</v>
      </c>
      <c r="N914" s="4"/>
      <c r="O914" s="4"/>
    </row>
    <row r="915" spans="1:15" x14ac:dyDescent="0.15">
      <c r="A915" s="4">
        <v>2100935053</v>
      </c>
      <c r="B915" s="4">
        <v>2021</v>
      </c>
      <c r="C915" s="4">
        <v>1500</v>
      </c>
      <c r="D915" s="4">
        <v>42</v>
      </c>
      <c r="E915" s="4">
        <v>0</v>
      </c>
      <c r="F915" s="4">
        <v>19</v>
      </c>
      <c r="G915" s="4">
        <v>28500</v>
      </c>
      <c r="H915" s="4">
        <v>28500</v>
      </c>
      <c r="I915" s="4">
        <f>G915-H915</f>
        <v>0</v>
      </c>
      <c r="J915" s="4">
        <f>G915-(F915-E915)*C915</f>
        <v>0</v>
      </c>
      <c r="K915" s="4">
        <v>0</v>
      </c>
      <c r="L915" s="4">
        <f>C915*K915</f>
        <v>0</v>
      </c>
      <c r="M915" s="10">
        <f>L915-J915</f>
        <v>0</v>
      </c>
      <c r="N915" s="4" t="s">
        <v>15</v>
      </c>
      <c r="O915" s="4"/>
    </row>
    <row r="916" spans="1:15" x14ac:dyDescent="0.15">
      <c r="A916" s="4">
        <v>2100935054</v>
      </c>
      <c r="B916" s="4">
        <v>2021</v>
      </c>
      <c r="C916" s="4">
        <v>1500</v>
      </c>
      <c r="D916" s="4">
        <v>42</v>
      </c>
      <c r="E916" s="4">
        <v>2</v>
      </c>
      <c r="F916" s="4">
        <v>29</v>
      </c>
      <c r="G916" s="4">
        <v>43500</v>
      </c>
      <c r="H916" s="4">
        <v>43500</v>
      </c>
      <c r="I916" s="4">
        <f>G916-H916</f>
        <v>0</v>
      </c>
      <c r="J916" s="4">
        <f>G916-(F916-E916)*C916</f>
        <v>3000</v>
      </c>
      <c r="K916" s="4">
        <v>11</v>
      </c>
      <c r="L916" s="4">
        <f>C916*K916</f>
        <v>16500</v>
      </c>
      <c r="M916" s="10">
        <f>L916-J916</f>
        <v>13500</v>
      </c>
      <c r="N916" s="4"/>
      <c r="O916" s="4"/>
    </row>
    <row r="917" spans="1:15" x14ac:dyDescent="0.15">
      <c r="A917" s="4">
        <v>2100935055</v>
      </c>
      <c r="B917" s="4">
        <v>2021</v>
      </c>
      <c r="C917" s="4">
        <v>1500</v>
      </c>
      <c r="D917" s="4">
        <v>42</v>
      </c>
      <c r="E917" s="4">
        <v>0</v>
      </c>
      <c r="F917" s="4">
        <v>21</v>
      </c>
      <c r="G917" s="4">
        <v>31500</v>
      </c>
      <c r="H917" s="4">
        <v>31500</v>
      </c>
      <c r="I917" s="4">
        <f>G917-H917</f>
        <v>0</v>
      </c>
      <c r="J917" s="4">
        <f>G917-(F917-E917)*C917</f>
        <v>0</v>
      </c>
      <c r="K917" s="4">
        <v>15</v>
      </c>
      <c r="L917" s="4">
        <f>C917*K917</f>
        <v>22500</v>
      </c>
      <c r="M917" s="10">
        <f>L917-J917</f>
        <v>22500</v>
      </c>
      <c r="N917" s="4"/>
      <c r="O917" s="4"/>
    </row>
    <row r="918" spans="1:15" x14ac:dyDescent="0.15">
      <c r="A918" s="4">
        <v>2100935056</v>
      </c>
      <c r="B918" s="4">
        <v>2021</v>
      </c>
      <c r="C918" s="4">
        <v>1500</v>
      </c>
      <c r="D918" s="4">
        <v>42</v>
      </c>
      <c r="E918" s="4">
        <v>9</v>
      </c>
      <c r="F918" s="4">
        <v>42</v>
      </c>
      <c r="G918" s="4">
        <v>49500</v>
      </c>
      <c r="H918" s="4">
        <v>63000</v>
      </c>
      <c r="I918" s="4">
        <f>G918-H918</f>
        <v>-13500</v>
      </c>
      <c r="J918" s="4">
        <f>G918-(F918-E918)*C918</f>
        <v>0</v>
      </c>
      <c r="K918" s="4">
        <v>12</v>
      </c>
      <c r="L918" s="4">
        <f>C918*K918</f>
        <v>18000</v>
      </c>
      <c r="M918" s="10">
        <f>L918-J918</f>
        <v>18000</v>
      </c>
      <c r="N918" s="4"/>
      <c r="O918" s="4"/>
    </row>
    <row r="919" spans="1:15" x14ac:dyDescent="0.15">
      <c r="A919" s="4">
        <v>2100935057</v>
      </c>
      <c r="B919" s="4">
        <v>2021</v>
      </c>
      <c r="C919" s="4">
        <v>1500</v>
      </c>
      <c r="D919" s="4">
        <v>42</v>
      </c>
      <c r="E919" s="4">
        <v>0</v>
      </c>
      <c r="F919" s="4">
        <v>21</v>
      </c>
      <c r="G919" s="4">
        <v>31500</v>
      </c>
      <c r="H919" s="4">
        <v>31500</v>
      </c>
      <c r="I919" s="4">
        <f>G919-H919</f>
        <v>0</v>
      </c>
      <c r="J919" s="4">
        <f>G919-(F919-E919)*C919</f>
        <v>0</v>
      </c>
      <c r="K919" s="4">
        <v>12</v>
      </c>
      <c r="L919" s="4">
        <f>C919*K919</f>
        <v>18000</v>
      </c>
      <c r="M919" s="10">
        <f>L919-J919</f>
        <v>18000</v>
      </c>
      <c r="N919" s="4"/>
      <c r="O919" s="4"/>
    </row>
    <row r="920" spans="1:15" x14ac:dyDescent="0.15">
      <c r="A920" s="4">
        <v>2100935058</v>
      </c>
      <c r="B920" s="4">
        <v>2021</v>
      </c>
      <c r="C920" s="4">
        <v>1500</v>
      </c>
      <c r="D920" s="4">
        <v>42</v>
      </c>
      <c r="E920" s="4">
        <v>0</v>
      </c>
      <c r="F920" s="4">
        <v>32</v>
      </c>
      <c r="G920" s="4">
        <v>48000</v>
      </c>
      <c r="H920" s="4">
        <v>48000</v>
      </c>
      <c r="I920" s="4">
        <f>G920-H920</f>
        <v>0</v>
      </c>
      <c r="J920" s="4">
        <f>G920-(F920-E920)*C920</f>
        <v>0</v>
      </c>
      <c r="K920" s="4">
        <v>3</v>
      </c>
      <c r="L920" s="4">
        <f>C920*K920</f>
        <v>4500</v>
      </c>
      <c r="M920" s="10">
        <f>L920-J920</f>
        <v>4500</v>
      </c>
      <c r="N920" s="4"/>
      <c r="O920" s="4"/>
    </row>
    <row r="921" spans="1:15" x14ac:dyDescent="0.15">
      <c r="A921" s="4">
        <v>2100935060</v>
      </c>
      <c r="B921" s="4">
        <v>2021</v>
      </c>
      <c r="C921" s="4">
        <v>1500</v>
      </c>
      <c r="D921" s="4">
        <v>42</v>
      </c>
      <c r="E921" s="4">
        <v>0</v>
      </c>
      <c r="F921" s="4">
        <v>60</v>
      </c>
      <c r="G921" s="4">
        <v>90000</v>
      </c>
      <c r="H921" s="4">
        <v>90000</v>
      </c>
      <c r="I921" s="4">
        <f>G921-H921</f>
        <v>0</v>
      </c>
      <c r="J921" s="4">
        <f>G921-(F921-E921)*C921</f>
        <v>0</v>
      </c>
      <c r="K921" s="4">
        <v>9</v>
      </c>
      <c r="L921" s="4">
        <f>C921*K921</f>
        <v>13500</v>
      </c>
      <c r="M921" s="10">
        <f>L921-J921</f>
        <v>13500</v>
      </c>
      <c r="N921" s="4"/>
      <c r="O921" s="4"/>
    </row>
    <row r="922" spans="1:15" x14ac:dyDescent="0.15">
      <c r="A922" s="4">
        <v>2100935061</v>
      </c>
      <c r="B922" s="4">
        <v>2021</v>
      </c>
      <c r="C922" s="4">
        <v>1500</v>
      </c>
      <c r="D922" s="4">
        <v>42</v>
      </c>
      <c r="E922" s="4">
        <v>0</v>
      </c>
      <c r="F922" s="4">
        <v>31</v>
      </c>
      <c r="G922" s="4">
        <v>46500</v>
      </c>
      <c r="H922" s="4">
        <v>46500</v>
      </c>
      <c r="I922" s="4">
        <f>G922-H922</f>
        <v>0</v>
      </c>
      <c r="J922" s="4">
        <f>G922-(F922-E922)*C922</f>
        <v>0</v>
      </c>
      <c r="K922" s="4">
        <v>12</v>
      </c>
      <c r="L922" s="4">
        <f>C922*K922</f>
        <v>18000</v>
      </c>
      <c r="M922" s="10">
        <f>L922-J922</f>
        <v>18000</v>
      </c>
      <c r="N922" s="4"/>
      <c r="O922" s="4"/>
    </row>
    <row r="923" spans="1:15" x14ac:dyDescent="0.15">
      <c r="A923" s="4">
        <v>2100935064</v>
      </c>
      <c r="B923" s="4">
        <v>2021</v>
      </c>
      <c r="C923" s="4">
        <v>1500</v>
      </c>
      <c r="D923" s="4">
        <v>42</v>
      </c>
      <c r="E923" s="4">
        <v>3</v>
      </c>
      <c r="F923" s="4">
        <v>26</v>
      </c>
      <c r="G923" s="4">
        <v>34500</v>
      </c>
      <c r="H923" s="4">
        <v>39000</v>
      </c>
      <c r="I923" s="4">
        <f>G923-H923</f>
        <v>-4500</v>
      </c>
      <c r="J923" s="4">
        <f>G923-(F923-E923)*C923</f>
        <v>0</v>
      </c>
      <c r="K923" s="4">
        <v>2</v>
      </c>
      <c r="L923" s="4">
        <f>C923*K923</f>
        <v>3000</v>
      </c>
      <c r="M923" s="10">
        <f>L923-J923</f>
        <v>3000</v>
      </c>
      <c r="N923" s="4"/>
      <c r="O923" s="4"/>
    </row>
    <row r="924" spans="1:15" x14ac:dyDescent="0.15">
      <c r="A924" s="4">
        <v>2100935065</v>
      </c>
      <c r="B924" s="4">
        <v>2021</v>
      </c>
      <c r="C924" s="4">
        <v>1500</v>
      </c>
      <c r="D924" s="4">
        <v>42</v>
      </c>
      <c r="E924" s="4">
        <v>0</v>
      </c>
      <c r="F924" s="4">
        <v>18</v>
      </c>
      <c r="G924" s="4">
        <v>27000</v>
      </c>
      <c r="H924" s="4">
        <v>27000</v>
      </c>
      <c r="I924" s="4">
        <f>G924-H924</f>
        <v>0</v>
      </c>
      <c r="J924" s="4">
        <f>G924-(F924-E924)*C924</f>
        <v>0</v>
      </c>
      <c r="K924" s="4">
        <v>15</v>
      </c>
      <c r="L924" s="4">
        <f>C924*K924</f>
        <v>22500</v>
      </c>
      <c r="M924" s="10">
        <f>L924-J924</f>
        <v>22500</v>
      </c>
      <c r="N924" s="4"/>
      <c r="O924" s="4"/>
    </row>
    <row r="925" spans="1:15" x14ac:dyDescent="0.15">
      <c r="A925" s="4">
        <v>2100935066</v>
      </c>
      <c r="B925" s="4">
        <v>2021</v>
      </c>
      <c r="C925" s="4">
        <v>1500</v>
      </c>
      <c r="D925" s="4">
        <v>42</v>
      </c>
      <c r="E925" s="4">
        <v>0</v>
      </c>
      <c r="F925" s="4">
        <v>0</v>
      </c>
      <c r="G925" s="4">
        <v>0</v>
      </c>
      <c r="H925" s="4">
        <v>0</v>
      </c>
      <c r="I925" s="4">
        <f>G925-H925</f>
        <v>0</v>
      </c>
      <c r="J925" s="4">
        <f>G925-(F925-E925)*C925</f>
        <v>0</v>
      </c>
      <c r="K925" s="4">
        <v>0</v>
      </c>
      <c r="L925" s="4">
        <f>C925*K925</f>
        <v>0</v>
      </c>
      <c r="M925" s="10">
        <f>L925-J925</f>
        <v>0</v>
      </c>
      <c r="N925" s="4" t="s">
        <v>15</v>
      </c>
      <c r="O925" s="4"/>
    </row>
    <row r="926" spans="1:15" x14ac:dyDescent="0.15">
      <c r="A926" s="4">
        <v>2100935067</v>
      </c>
      <c r="B926" s="4">
        <v>2021</v>
      </c>
      <c r="C926" s="4">
        <v>1500</v>
      </c>
      <c r="D926" s="4">
        <v>42</v>
      </c>
      <c r="E926" s="4">
        <v>0</v>
      </c>
      <c r="F926" s="4">
        <v>18</v>
      </c>
      <c r="G926" s="4">
        <v>27000</v>
      </c>
      <c r="H926" s="4">
        <v>27000</v>
      </c>
      <c r="I926" s="4">
        <f>G926-H926</f>
        <v>0</v>
      </c>
      <c r="J926" s="4">
        <f>G926-(F926-E926)*C926</f>
        <v>0</v>
      </c>
      <c r="K926" s="4">
        <v>21</v>
      </c>
      <c r="L926" s="4">
        <f>C926*K926</f>
        <v>31500</v>
      </c>
      <c r="M926" s="10">
        <f>L926-J926</f>
        <v>31500</v>
      </c>
      <c r="N926" s="4"/>
      <c r="O926" s="4"/>
    </row>
    <row r="927" spans="1:15" x14ac:dyDescent="0.15">
      <c r="A927" s="4">
        <v>2100935068</v>
      </c>
      <c r="B927" s="4">
        <v>2021</v>
      </c>
      <c r="C927" s="4">
        <v>1500</v>
      </c>
      <c r="D927" s="4">
        <v>42</v>
      </c>
      <c r="E927" s="4">
        <v>0</v>
      </c>
      <c r="F927" s="4">
        <v>25</v>
      </c>
      <c r="G927" s="4">
        <v>37500</v>
      </c>
      <c r="H927" s="4">
        <v>37500</v>
      </c>
      <c r="I927" s="4">
        <f>G927-H927</f>
        <v>0</v>
      </c>
      <c r="J927" s="4">
        <f>G927-(F927-E927)*C927</f>
        <v>0</v>
      </c>
      <c r="K927" s="4">
        <v>3</v>
      </c>
      <c r="L927" s="4">
        <f>C927*K927</f>
        <v>4500</v>
      </c>
      <c r="M927" s="10">
        <f>L927-J927</f>
        <v>4500</v>
      </c>
      <c r="N927" s="4"/>
      <c r="O927" s="4"/>
    </row>
    <row r="928" spans="1:15" x14ac:dyDescent="0.15">
      <c r="A928" s="4">
        <v>2100935069</v>
      </c>
      <c r="B928" s="4">
        <v>2021</v>
      </c>
      <c r="C928" s="4">
        <v>1500</v>
      </c>
      <c r="D928" s="4">
        <v>42</v>
      </c>
      <c r="E928" s="4">
        <v>0</v>
      </c>
      <c r="F928" s="4">
        <v>4</v>
      </c>
      <c r="G928" s="4">
        <v>57000</v>
      </c>
      <c r="H928" s="4">
        <v>6000</v>
      </c>
      <c r="I928" s="4">
        <f>G928-H928</f>
        <v>51000</v>
      </c>
      <c r="J928" s="4">
        <f>G928-(F928-E928)*C928</f>
        <v>51000</v>
      </c>
      <c r="K928" s="4">
        <v>0</v>
      </c>
      <c r="L928" s="4">
        <f>C928*K928</f>
        <v>0</v>
      </c>
      <c r="M928" s="10">
        <f>L928-J928</f>
        <v>-51000</v>
      </c>
      <c r="N928" s="4" t="s">
        <v>15</v>
      </c>
      <c r="O928" s="4"/>
    </row>
    <row r="929" spans="1:15" x14ac:dyDescent="0.15">
      <c r="A929" s="4">
        <v>2100935070</v>
      </c>
      <c r="B929" s="4">
        <v>2021</v>
      </c>
      <c r="C929" s="4">
        <v>1500</v>
      </c>
      <c r="D929" s="4">
        <v>42</v>
      </c>
      <c r="E929" s="4">
        <v>0</v>
      </c>
      <c r="F929" s="4">
        <v>27</v>
      </c>
      <c r="G929" s="4">
        <v>40500</v>
      </c>
      <c r="H929" s="4">
        <v>40500</v>
      </c>
      <c r="I929" s="4">
        <f>G929-H929</f>
        <v>0</v>
      </c>
      <c r="J929" s="4">
        <f>G929-(F929-E929)*C929</f>
        <v>0</v>
      </c>
      <c r="K929" s="4">
        <v>6</v>
      </c>
      <c r="L929" s="4">
        <f>C929*K929</f>
        <v>9000</v>
      </c>
      <c r="M929" s="10">
        <f>L929-J929</f>
        <v>9000</v>
      </c>
      <c r="N929" s="4"/>
      <c r="O929" s="4"/>
    </row>
    <row r="930" spans="1:15" x14ac:dyDescent="0.15">
      <c r="A930" s="4">
        <v>2100935071</v>
      </c>
      <c r="B930" s="4">
        <v>2021</v>
      </c>
      <c r="C930" s="4">
        <v>1500</v>
      </c>
      <c r="D930" s="4">
        <v>42</v>
      </c>
      <c r="E930" s="4">
        <v>0</v>
      </c>
      <c r="F930" s="4">
        <v>27</v>
      </c>
      <c r="G930" s="4">
        <v>54000</v>
      </c>
      <c r="H930" s="4">
        <v>40500</v>
      </c>
      <c r="I930" s="4">
        <f>G930-H930</f>
        <v>13500</v>
      </c>
      <c r="J930" s="4">
        <f>G930-(F930-E930)*C930</f>
        <v>13500</v>
      </c>
      <c r="K930" s="4">
        <v>6</v>
      </c>
      <c r="L930" s="4">
        <f>C930*K930</f>
        <v>9000</v>
      </c>
      <c r="M930" s="10">
        <f>L930-J930</f>
        <v>-4500</v>
      </c>
      <c r="N930" s="4" t="s">
        <v>15</v>
      </c>
      <c r="O930" s="4"/>
    </row>
    <row r="931" spans="1:15" x14ac:dyDescent="0.15">
      <c r="A931" s="4">
        <v>2100935073</v>
      </c>
      <c r="B931" s="4">
        <v>2021</v>
      </c>
      <c r="C931" s="4">
        <v>1500</v>
      </c>
      <c r="D931" s="4">
        <v>42</v>
      </c>
      <c r="E931" s="4">
        <v>0</v>
      </c>
      <c r="F931" s="4">
        <v>16</v>
      </c>
      <c r="G931" s="4">
        <v>24000</v>
      </c>
      <c r="H931" s="4">
        <v>24000</v>
      </c>
      <c r="I931" s="4">
        <f>G931-H931</f>
        <v>0</v>
      </c>
      <c r="J931" s="4">
        <f>G931-(F931-E931)*C931</f>
        <v>0</v>
      </c>
      <c r="K931" s="4">
        <v>3</v>
      </c>
      <c r="L931" s="4">
        <f>C931*K931</f>
        <v>4500</v>
      </c>
      <c r="M931" s="10">
        <f>L931-J931</f>
        <v>4500</v>
      </c>
      <c r="N931" s="4"/>
      <c r="O931" s="4"/>
    </row>
    <row r="932" spans="1:15" x14ac:dyDescent="0.15">
      <c r="A932" s="4">
        <v>2100935074</v>
      </c>
      <c r="B932" s="4">
        <v>2021</v>
      </c>
      <c r="C932" s="4">
        <v>1500</v>
      </c>
      <c r="D932" s="4">
        <v>42</v>
      </c>
      <c r="E932" s="4">
        <v>6</v>
      </c>
      <c r="F932" s="4">
        <v>23</v>
      </c>
      <c r="G932" s="4">
        <v>25500</v>
      </c>
      <c r="H932" s="4">
        <v>34500</v>
      </c>
      <c r="I932" s="4">
        <f>G932-H932</f>
        <v>-9000</v>
      </c>
      <c r="J932" s="4">
        <f>G932-(F932-E932)*C932</f>
        <v>0</v>
      </c>
      <c r="K932" s="4">
        <v>0</v>
      </c>
      <c r="L932" s="4">
        <f>C932*K932</f>
        <v>0</v>
      </c>
      <c r="M932" s="10">
        <f>L932-J932</f>
        <v>0</v>
      </c>
      <c r="N932" s="4" t="s">
        <v>15</v>
      </c>
      <c r="O932" s="4"/>
    </row>
    <row r="933" spans="1:15" x14ac:dyDescent="0.15">
      <c r="A933" s="4">
        <v>2100935075</v>
      </c>
      <c r="B933" s="4">
        <v>2021</v>
      </c>
      <c r="C933" s="4">
        <v>1500</v>
      </c>
      <c r="D933" s="4">
        <v>42</v>
      </c>
      <c r="E933" s="4">
        <v>0</v>
      </c>
      <c r="F933" s="4">
        <v>32</v>
      </c>
      <c r="G933" s="4">
        <v>48000</v>
      </c>
      <c r="H933" s="4">
        <v>48000</v>
      </c>
      <c r="I933" s="4">
        <f>G933-H933</f>
        <v>0</v>
      </c>
      <c r="J933" s="4">
        <f>G933-(F933-E933)*C933</f>
        <v>0</v>
      </c>
      <c r="K933" s="4">
        <v>3</v>
      </c>
      <c r="L933" s="4">
        <f>C933*K933</f>
        <v>4500</v>
      </c>
      <c r="M933" s="10">
        <f>L933-J933</f>
        <v>4500</v>
      </c>
      <c r="N933" s="4"/>
      <c r="O933" s="4"/>
    </row>
    <row r="934" spans="1:15" x14ac:dyDescent="0.15">
      <c r="A934" s="4">
        <v>2100935076</v>
      </c>
      <c r="B934" s="4">
        <v>2021</v>
      </c>
      <c r="C934" s="4">
        <v>1500</v>
      </c>
      <c r="D934" s="4">
        <v>42</v>
      </c>
      <c r="E934" s="4">
        <v>9</v>
      </c>
      <c r="F934" s="4">
        <v>24</v>
      </c>
      <c r="G934" s="4">
        <v>33000</v>
      </c>
      <c r="H934" s="4">
        <v>36000</v>
      </c>
      <c r="I934" s="4">
        <f>G934-H934</f>
        <v>-3000</v>
      </c>
      <c r="J934" s="4">
        <f>G934-(F934-E934)*C934</f>
        <v>10500</v>
      </c>
      <c r="K934" s="4">
        <v>18</v>
      </c>
      <c r="L934" s="4">
        <f>C934*K934</f>
        <v>27000</v>
      </c>
      <c r="M934" s="10">
        <f>L934-J934</f>
        <v>16500</v>
      </c>
      <c r="N934" s="4"/>
      <c r="O934" s="4"/>
    </row>
    <row r="935" spans="1:15" x14ac:dyDescent="0.15">
      <c r="A935" s="4">
        <v>2100935078</v>
      </c>
      <c r="B935" s="4">
        <v>2021</v>
      </c>
      <c r="C935" s="4">
        <v>1500</v>
      </c>
      <c r="D935" s="4">
        <v>42</v>
      </c>
      <c r="E935" s="4">
        <v>0</v>
      </c>
      <c r="F935" s="4">
        <v>18</v>
      </c>
      <c r="G935" s="4">
        <v>27000</v>
      </c>
      <c r="H935" s="4">
        <v>27000</v>
      </c>
      <c r="I935" s="4">
        <f>G935-H935</f>
        <v>0</v>
      </c>
      <c r="J935" s="4">
        <f>G935-(F935-E935)*C935</f>
        <v>0</v>
      </c>
      <c r="K935" s="4">
        <v>12</v>
      </c>
      <c r="L935" s="4">
        <f>C935*K935</f>
        <v>18000</v>
      </c>
      <c r="M935" s="10">
        <f>L935-J935</f>
        <v>18000</v>
      </c>
      <c r="N935" s="4"/>
      <c r="O935" s="4"/>
    </row>
    <row r="936" spans="1:15" x14ac:dyDescent="0.15">
      <c r="A936" s="4">
        <v>2100935079</v>
      </c>
      <c r="B936" s="4">
        <v>2021</v>
      </c>
      <c r="C936" s="4">
        <v>1500</v>
      </c>
      <c r="D936" s="4">
        <v>42</v>
      </c>
      <c r="E936" s="4">
        <v>0</v>
      </c>
      <c r="F936" s="4">
        <v>32</v>
      </c>
      <c r="G936" s="4">
        <v>48000</v>
      </c>
      <c r="H936" s="4">
        <v>48000</v>
      </c>
      <c r="I936" s="4">
        <f>G936-H936</f>
        <v>0</v>
      </c>
      <c r="J936" s="4">
        <f>G936-(F936-E936)*C936</f>
        <v>0</v>
      </c>
      <c r="K936" s="4">
        <v>0</v>
      </c>
      <c r="L936" s="4">
        <f>C936*K936</f>
        <v>0</v>
      </c>
      <c r="M936" s="10">
        <f>L936-J936</f>
        <v>0</v>
      </c>
      <c r="N936" s="4" t="s">
        <v>15</v>
      </c>
      <c r="O936" s="4"/>
    </row>
    <row r="937" spans="1:15" x14ac:dyDescent="0.15">
      <c r="A937" s="4">
        <v>2100935080</v>
      </c>
      <c r="B937" s="4">
        <v>2021</v>
      </c>
      <c r="C937" s="4">
        <v>1500</v>
      </c>
      <c r="D937" s="4">
        <v>42</v>
      </c>
      <c r="E937" s="4">
        <v>0</v>
      </c>
      <c r="F937" s="4">
        <v>7</v>
      </c>
      <c r="G937" s="4">
        <v>10500</v>
      </c>
      <c r="H937" s="4">
        <v>10500</v>
      </c>
      <c r="I937" s="4">
        <f>G937-H937</f>
        <v>0</v>
      </c>
      <c r="J937" s="4">
        <f>G937-(F937-E937)*C937</f>
        <v>0</v>
      </c>
      <c r="K937" s="4">
        <v>0</v>
      </c>
      <c r="L937" s="4">
        <f>C937*K937</f>
        <v>0</v>
      </c>
      <c r="M937" s="10">
        <f>L937-J937</f>
        <v>0</v>
      </c>
      <c r="N937" s="4" t="s">
        <v>15</v>
      </c>
      <c r="O937" s="4"/>
    </row>
    <row r="938" spans="1:15" x14ac:dyDescent="0.15">
      <c r="A938" s="4">
        <v>2100935082</v>
      </c>
      <c r="B938" s="4">
        <v>2021</v>
      </c>
      <c r="C938" s="4">
        <v>1500</v>
      </c>
      <c r="D938" s="4">
        <v>42</v>
      </c>
      <c r="E938" s="4">
        <v>0</v>
      </c>
      <c r="F938" s="4">
        <v>0</v>
      </c>
      <c r="G938" s="4">
        <v>0</v>
      </c>
      <c r="H938" s="4">
        <v>0</v>
      </c>
      <c r="I938" s="4">
        <f>G938-H938</f>
        <v>0</v>
      </c>
      <c r="J938" s="4">
        <f>G938-(F938-E938)*C938</f>
        <v>0</v>
      </c>
      <c r="K938" s="4">
        <v>3</v>
      </c>
      <c r="L938" s="4">
        <f>C938*K938</f>
        <v>4500</v>
      </c>
      <c r="M938" s="10">
        <f>L938-J938</f>
        <v>4500</v>
      </c>
      <c r="N938" s="4"/>
      <c r="O938" s="4"/>
    </row>
    <row r="939" spans="1:15" x14ac:dyDescent="0.15">
      <c r="A939" s="4">
        <v>2100935083</v>
      </c>
      <c r="B939" s="4">
        <v>2021</v>
      </c>
      <c r="C939" s="4">
        <v>1500</v>
      </c>
      <c r="D939" s="4">
        <v>42</v>
      </c>
      <c r="E939" s="4">
        <v>0</v>
      </c>
      <c r="F939" s="4">
        <v>23</v>
      </c>
      <c r="G939" s="4">
        <v>34500</v>
      </c>
      <c r="H939" s="4">
        <v>34500</v>
      </c>
      <c r="I939" s="4">
        <f>G939-H939</f>
        <v>0</v>
      </c>
      <c r="J939" s="4">
        <f>G939-(F939-E939)*C939</f>
        <v>0</v>
      </c>
      <c r="K939" s="4">
        <v>20</v>
      </c>
      <c r="L939" s="4">
        <f>C939*K939</f>
        <v>30000</v>
      </c>
      <c r="M939" s="10">
        <f>L939-J939</f>
        <v>30000</v>
      </c>
      <c r="N939" s="4"/>
      <c r="O939" s="4"/>
    </row>
    <row r="940" spans="1:15" x14ac:dyDescent="0.15">
      <c r="A940" s="4">
        <v>2100935084</v>
      </c>
      <c r="B940" s="4">
        <v>2021</v>
      </c>
      <c r="C940" s="4">
        <v>1500</v>
      </c>
      <c r="D940" s="4">
        <v>42</v>
      </c>
      <c r="E940" s="4">
        <v>9</v>
      </c>
      <c r="F940" s="4">
        <v>20</v>
      </c>
      <c r="G940" s="4">
        <v>25500</v>
      </c>
      <c r="H940" s="4">
        <v>30000</v>
      </c>
      <c r="I940" s="4">
        <f>G940-H940</f>
        <v>-4500</v>
      </c>
      <c r="J940" s="4">
        <f>G940-(F940-E940)*C940</f>
        <v>9000</v>
      </c>
      <c r="K940" s="4">
        <v>21</v>
      </c>
      <c r="L940" s="4">
        <f>C940*K940</f>
        <v>31500</v>
      </c>
      <c r="M940" s="10">
        <f>L940-J940</f>
        <v>22500</v>
      </c>
      <c r="N940" s="4"/>
      <c r="O940" s="4"/>
    </row>
    <row r="941" spans="1:15" x14ac:dyDescent="0.15">
      <c r="A941" s="4">
        <v>2100935087</v>
      </c>
      <c r="B941" s="4">
        <v>2021</v>
      </c>
      <c r="C941" s="4">
        <v>1500</v>
      </c>
      <c r="D941" s="4">
        <v>42</v>
      </c>
      <c r="E941" s="4">
        <v>0</v>
      </c>
      <c r="F941" s="4">
        <v>38</v>
      </c>
      <c r="G941" s="4">
        <v>57000</v>
      </c>
      <c r="H941" s="4">
        <v>57000</v>
      </c>
      <c r="I941" s="4">
        <f>G941-H941</f>
        <v>0</v>
      </c>
      <c r="J941" s="4">
        <f>G941-(F941-E941)*C941</f>
        <v>0</v>
      </c>
      <c r="K941" s="4">
        <v>6</v>
      </c>
      <c r="L941" s="4">
        <f>C941*K941</f>
        <v>9000</v>
      </c>
      <c r="M941" s="10">
        <f>L941-J941</f>
        <v>9000</v>
      </c>
      <c r="N941" s="4"/>
      <c r="O941" s="4"/>
    </row>
    <row r="942" spans="1:15" x14ac:dyDescent="0.15">
      <c r="A942" s="4">
        <v>2100935088</v>
      </c>
      <c r="B942" s="4">
        <v>2021</v>
      </c>
      <c r="C942" s="4">
        <v>1500</v>
      </c>
      <c r="D942" s="4">
        <v>42</v>
      </c>
      <c r="E942" s="4">
        <v>0</v>
      </c>
      <c r="F942" s="4">
        <v>33</v>
      </c>
      <c r="G942" s="4">
        <v>49500</v>
      </c>
      <c r="H942" s="4">
        <v>49500</v>
      </c>
      <c r="I942" s="4">
        <f>G942-H942</f>
        <v>0</v>
      </c>
      <c r="J942" s="4">
        <f>G942-(F942-E942)*C942</f>
        <v>0</v>
      </c>
      <c r="K942" s="4">
        <v>3</v>
      </c>
      <c r="L942" s="4">
        <f>C942*K942</f>
        <v>4500</v>
      </c>
      <c r="M942" s="10">
        <f>L942-J942</f>
        <v>4500</v>
      </c>
      <c r="N942" s="4"/>
      <c r="O942" s="4"/>
    </row>
    <row r="943" spans="1:15" x14ac:dyDescent="0.15">
      <c r="A943" s="4">
        <v>2100935089</v>
      </c>
      <c r="B943" s="4">
        <v>2021</v>
      </c>
      <c r="C943" s="4">
        <v>1500</v>
      </c>
      <c r="D943" s="4">
        <v>42</v>
      </c>
      <c r="E943" s="4">
        <v>0</v>
      </c>
      <c r="F943" s="4">
        <v>3</v>
      </c>
      <c r="G943" s="4">
        <v>4500</v>
      </c>
      <c r="H943" s="4">
        <v>4500</v>
      </c>
      <c r="I943" s="4">
        <f>G943-H943</f>
        <v>0</v>
      </c>
      <c r="J943" s="4">
        <f>G943-(F943-E943)*C943</f>
        <v>0</v>
      </c>
      <c r="K943" s="4">
        <v>0</v>
      </c>
      <c r="L943" s="4">
        <f>C943*K943</f>
        <v>0</v>
      </c>
      <c r="M943" s="10">
        <f>L943-J943</f>
        <v>0</v>
      </c>
      <c r="N943" s="4" t="s">
        <v>15</v>
      </c>
      <c r="O943" s="4"/>
    </row>
    <row r="944" spans="1:15" x14ac:dyDescent="0.15">
      <c r="A944" s="4">
        <v>2100935091</v>
      </c>
      <c r="B944" s="4">
        <v>2021</v>
      </c>
      <c r="C944" s="4">
        <v>1500</v>
      </c>
      <c r="D944" s="4">
        <v>42</v>
      </c>
      <c r="E944" s="4">
        <v>0</v>
      </c>
      <c r="F944" s="4">
        <v>16</v>
      </c>
      <c r="G944" s="4">
        <v>24000</v>
      </c>
      <c r="H944" s="4">
        <v>24000</v>
      </c>
      <c r="I944" s="4">
        <f>G944-H944</f>
        <v>0</v>
      </c>
      <c r="J944" s="4">
        <f>G944-(F944-E944)*C944</f>
        <v>0</v>
      </c>
      <c r="K944" s="4">
        <v>6</v>
      </c>
      <c r="L944" s="4">
        <f>C944*K944</f>
        <v>9000</v>
      </c>
      <c r="M944" s="10">
        <f>L944-J944</f>
        <v>9000</v>
      </c>
      <c r="N944" s="4"/>
      <c r="O944" s="4"/>
    </row>
    <row r="945" spans="1:15" x14ac:dyDescent="0.15">
      <c r="A945" s="4">
        <v>2100935092</v>
      </c>
      <c r="B945" s="4">
        <v>2021</v>
      </c>
      <c r="C945" s="4">
        <v>1500</v>
      </c>
      <c r="D945" s="4">
        <v>42</v>
      </c>
      <c r="E945" s="4">
        <v>0</v>
      </c>
      <c r="F945" s="4">
        <v>9</v>
      </c>
      <c r="G945" s="4">
        <v>13500</v>
      </c>
      <c r="H945" s="4">
        <v>13500</v>
      </c>
      <c r="I945" s="4">
        <f>G945-H945</f>
        <v>0</v>
      </c>
      <c r="J945" s="4">
        <f>G945-(F945-E945)*C945</f>
        <v>0</v>
      </c>
      <c r="K945" s="4">
        <v>3</v>
      </c>
      <c r="L945" s="4">
        <f>C945*K945</f>
        <v>4500</v>
      </c>
      <c r="M945" s="10">
        <f>L945-J945</f>
        <v>4500</v>
      </c>
      <c r="N945" s="4"/>
      <c r="O945" s="4"/>
    </row>
    <row r="946" spans="1:15" x14ac:dyDescent="0.15">
      <c r="A946" s="4">
        <v>2100935094</v>
      </c>
      <c r="B946" s="4">
        <v>2021</v>
      </c>
      <c r="C946" s="4">
        <v>1500</v>
      </c>
      <c r="D946" s="4">
        <v>42</v>
      </c>
      <c r="E946" s="4">
        <v>3</v>
      </c>
      <c r="F946" s="4">
        <v>38</v>
      </c>
      <c r="G946" s="4">
        <v>57000</v>
      </c>
      <c r="H946" s="4">
        <v>57000</v>
      </c>
      <c r="I946" s="4">
        <f>G946-H946</f>
        <v>0</v>
      </c>
      <c r="J946" s="4">
        <f>G946-(F946-E946)*C946</f>
        <v>4500</v>
      </c>
      <c r="K946" s="4">
        <v>0</v>
      </c>
      <c r="L946" s="4">
        <f>C946*K946</f>
        <v>0</v>
      </c>
      <c r="M946" s="10">
        <f>L946-J946</f>
        <v>-4500</v>
      </c>
      <c r="N946" s="4" t="s">
        <v>15</v>
      </c>
      <c r="O946" s="4"/>
    </row>
    <row r="947" spans="1:15" x14ac:dyDescent="0.15">
      <c r="A947" s="4">
        <v>2100935095</v>
      </c>
      <c r="B947" s="4">
        <v>2021</v>
      </c>
      <c r="C947" s="4">
        <v>1500</v>
      </c>
      <c r="D947" s="4">
        <v>42</v>
      </c>
      <c r="E947" s="4">
        <v>0</v>
      </c>
      <c r="F947" s="4">
        <v>30</v>
      </c>
      <c r="G947" s="4">
        <v>45000</v>
      </c>
      <c r="H947" s="4">
        <v>45000</v>
      </c>
      <c r="I947" s="4">
        <f>G947-H947</f>
        <v>0</v>
      </c>
      <c r="J947" s="4">
        <f>G947-(F947-E947)*C947</f>
        <v>0</v>
      </c>
      <c r="K947" s="4">
        <v>9</v>
      </c>
      <c r="L947" s="4">
        <f>C947*K947</f>
        <v>13500</v>
      </c>
      <c r="M947" s="10">
        <f>L947-J947</f>
        <v>13500</v>
      </c>
      <c r="N947" s="4"/>
      <c r="O947" s="4"/>
    </row>
    <row r="948" spans="1:15" x14ac:dyDescent="0.15">
      <c r="A948" s="4">
        <v>2100935096</v>
      </c>
      <c r="B948" s="4">
        <v>2021</v>
      </c>
      <c r="C948" s="4">
        <v>1500</v>
      </c>
      <c r="D948" s="4">
        <v>42</v>
      </c>
      <c r="E948" s="4">
        <v>0</v>
      </c>
      <c r="F948" s="4">
        <v>33</v>
      </c>
      <c r="G948" s="4">
        <v>49500</v>
      </c>
      <c r="H948" s="4">
        <v>49500</v>
      </c>
      <c r="I948" s="4">
        <f>G948-H948</f>
        <v>0</v>
      </c>
      <c r="J948" s="4">
        <f>G948-(F948-E948)*C948</f>
        <v>0</v>
      </c>
      <c r="K948" s="4">
        <v>3</v>
      </c>
      <c r="L948" s="4">
        <f>C948*K948</f>
        <v>4500</v>
      </c>
      <c r="M948" s="10">
        <f>L948-J948</f>
        <v>4500</v>
      </c>
      <c r="N948" s="4"/>
      <c r="O948" s="4"/>
    </row>
    <row r="949" spans="1:15" x14ac:dyDescent="0.15">
      <c r="A949" s="4">
        <v>2100935098</v>
      </c>
      <c r="B949" s="4">
        <v>2021</v>
      </c>
      <c r="C949" s="4">
        <v>1500</v>
      </c>
      <c r="D949" s="4">
        <v>42</v>
      </c>
      <c r="E949" s="4">
        <v>0</v>
      </c>
      <c r="F949" s="4">
        <v>33</v>
      </c>
      <c r="G949" s="4">
        <v>49500</v>
      </c>
      <c r="H949" s="4">
        <v>49500</v>
      </c>
      <c r="I949" s="4">
        <f>G949-H949</f>
        <v>0</v>
      </c>
      <c r="J949" s="4">
        <f>G949-(F949-E949)*C949</f>
        <v>0</v>
      </c>
      <c r="K949" s="4">
        <v>3</v>
      </c>
      <c r="L949" s="4">
        <f>C949*K949</f>
        <v>4500</v>
      </c>
      <c r="M949" s="10">
        <f>L949-J949</f>
        <v>4500</v>
      </c>
      <c r="N949" s="4"/>
      <c r="O949" s="4"/>
    </row>
    <row r="950" spans="1:15" x14ac:dyDescent="0.15">
      <c r="A950" s="4">
        <v>2100935099</v>
      </c>
      <c r="B950" s="4">
        <v>2021</v>
      </c>
      <c r="C950" s="4">
        <v>1500</v>
      </c>
      <c r="D950" s="4">
        <v>42</v>
      </c>
      <c r="E950" s="4">
        <v>0</v>
      </c>
      <c r="F950" s="4">
        <v>35</v>
      </c>
      <c r="G950" s="4">
        <v>52500</v>
      </c>
      <c r="H950" s="4">
        <v>52500</v>
      </c>
      <c r="I950" s="4">
        <f>G950-H950</f>
        <v>0</v>
      </c>
      <c r="J950" s="4">
        <f>G950-(F950-E950)*C950</f>
        <v>0</v>
      </c>
      <c r="K950" s="4">
        <v>3</v>
      </c>
      <c r="L950" s="4">
        <f>C950*K950</f>
        <v>4500</v>
      </c>
      <c r="M950" s="10">
        <f>L950-J950</f>
        <v>4500</v>
      </c>
      <c r="N950" s="4"/>
      <c r="O950" s="4"/>
    </row>
    <row r="951" spans="1:15" x14ac:dyDescent="0.15">
      <c r="A951" s="4">
        <v>2100935100</v>
      </c>
      <c r="B951" s="4">
        <v>2021</v>
      </c>
      <c r="C951" s="4">
        <v>1500</v>
      </c>
      <c r="D951" s="4">
        <v>42</v>
      </c>
      <c r="E951" s="4">
        <v>0</v>
      </c>
      <c r="F951" s="4">
        <v>35</v>
      </c>
      <c r="G951" s="4">
        <v>69000</v>
      </c>
      <c r="H951" s="4">
        <v>52500</v>
      </c>
      <c r="I951" s="4">
        <f>G951-H951</f>
        <v>16500</v>
      </c>
      <c r="J951" s="4">
        <f>G951-(F951-E951)*C951</f>
        <v>16500</v>
      </c>
      <c r="K951" s="4">
        <v>15</v>
      </c>
      <c r="L951" s="4">
        <f>C951*K951</f>
        <v>22500</v>
      </c>
      <c r="M951" s="10">
        <f>L951-J951</f>
        <v>6000</v>
      </c>
      <c r="N951" s="4"/>
      <c r="O951" s="4"/>
    </row>
    <row r="952" spans="1:15" x14ac:dyDescent="0.15">
      <c r="A952" s="4">
        <v>2100935102</v>
      </c>
      <c r="B952" s="4">
        <v>2021</v>
      </c>
      <c r="C952" s="4">
        <v>1500</v>
      </c>
      <c r="D952" s="4">
        <v>42</v>
      </c>
      <c r="E952" s="4">
        <v>7</v>
      </c>
      <c r="F952" s="4">
        <v>36</v>
      </c>
      <c r="G952" s="4">
        <v>49500</v>
      </c>
      <c r="H952" s="4">
        <v>54000</v>
      </c>
      <c r="I952" s="4">
        <f>G952-H952</f>
        <v>-4500</v>
      </c>
      <c r="J952" s="4">
        <f>G952-(F952-E952)*C952</f>
        <v>6000</v>
      </c>
      <c r="K952" s="4">
        <v>15</v>
      </c>
      <c r="L952" s="4">
        <f>C952*K952</f>
        <v>22500</v>
      </c>
      <c r="M952" s="10">
        <f>L952-J952</f>
        <v>16500</v>
      </c>
      <c r="N952" s="4"/>
      <c r="O952" s="4"/>
    </row>
    <row r="953" spans="1:15" x14ac:dyDescent="0.15">
      <c r="A953" s="4">
        <v>2100935103</v>
      </c>
      <c r="B953" s="4">
        <v>2021</v>
      </c>
      <c r="C953" s="4">
        <v>1500</v>
      </c>
      <c r="D953" s="4">
        <v>42</v>
      </c>
      <c r="E953" s="4">
        <v>0</v>
      </c>
      <c r="F953" s="4">
        <v>6</v>
      </c>
      <c r="G953" s="4">
        <v>9000</v>
      </c>
      <c r="H953" s="4">
        <v>9000</v>
      </c>
      <c r="I953" s="4">
        <f>G953-H953</f>
        <v>0</v>
      </c>
      <c r="J953" s="4">
        <f>G953-(F953-E953)*C953</f>
        <v>0</v>
      </c>
      <c r="K953" s="4">
        <v>0</v>
      </c>
      <c r="L953" s="4">
        <f>C953*K953</f>
        <v>0</v>
      </c>
      <c r="M953" s="10">
        <f>L953-J953</f>
        <v>0</v>
      </c>
      <c r="N953" s="4" t="s">
        <v>15</v>
      </c>
      <c r="O953" s="4"/>
    </row>
    <row r="954" spans="1:15" x14ac:dyDescent="0.15">
      <c r="A954" s="4">
        <v>2100935104</v>
      </c>
      <c r="B954" s="4">
        <v>2021</v>
      </c>
      <c r="C954" s="4">
        <v>1500</v>
      </c>
      <c r="D954" s="4">
        <v>42</v>
      </c>
      <c r="E954" s="4">
        <v>0</v>
      </c>
      <c r="F954" s="4">
        <v>52</v>
      </c>
      <c r="G954" s="4">
        <v>78000</v>
      </c>
      <c r="H954" s="4">
        <v>78000</v>
      </c>
      <c r="I954" s="4">
        <f>G954-H954</f>
        <v>0</v>
      </c>
      <c r="J954" s="4">
        <f>G954-(F954-E954)*C954</f>
        <v>0</v>
      </c>
      <c r="K954" s="4">
        <v>0</v>
      </c>
      <c r="L954" s="4">
        <f>C954*K954</f>
        <v>0</v>
      </c>
      <c r="M954" s="10">
        <f>L954-J954</f>
        <v>0</v>
      </c>
      <c r="N954" s="4" t="s">
        <v>15</v>
      </c>
      <c r="O954" s="4"/>
    </row>
    <row r="955" spans="1:15" x14ac:dyDescent="0.15">
      <c r="A955" s="4">
        <v>2100935105</v>
      </c>
      <c r="B955" s="4">
        <v>2021</v>
      </c>
      <c r="C955" s="4">
        <v>1500</v>
      </c>
      <c r="D955" s="4">
        <v>42</v>
      </c>
      <c r="E955" s="4">
        <v>0</v>
      </c>
      <c r="F955" s="4">
        <v>3</v>
      </c>
      <c r="G955" s="4">
        <v>4500</v>
      </c>
      <c r="H955" s="4">
        <v>4500</v>
      </c>
      <c r="I955" s="4">
        <f>G955-H955</f>
        <v>0</v>
      </c>
      <c r="J955" s="4">
        <f>G955-(F955-E955)*C955</f>
        <v>0</v>
      </c>
      <c r="K955" s="4">
        <v>0</v>
      </c>
      <c r="L955" s="4">
        <f>C955*K955</f>
        <v>0</v>
      </c>
      <c r="M955" s="10">
        <f>L955-J955</f>
        <v>0</v>
      </c>
      <c r="N955" s="4" t="s">
        <v>15</v>
      </c>
      <c r="O955" s="4"/>
    </row>
    <row r="956" spans="1:15" x14ac:dyDescent="0.15">
      <c r="A956" s="4">
        <v>2100935106</v>
      </c>
      <c r="B956" s="4">
        <v>2021</v>
      </c>
      <c r="C956" s="4">
        <v>1500</v>
      </c>
      <c r="D956" s="4">
        <v>42</v>
      </c>
      <c r="E956" s="4">
        <v>0</v>
      </c>
      <c r="F956" s="4">
        <v>22</v>
      </c>
      <c r="G956" s="4">
        <v>33000</v>
      </c>
      <c r="H956" s="4">
        <v>33000</v>
      </c>
      <c r="I956" s="4">
        <f>G956-H956</f>
        <v>0</v>
      </c>
      <c r="J956" s="4">
        <f>G956-(F956-E956)*C956</f>
        <v>0</v>
      </c>
      <c r="K956" s="4">
        <v>0</v>
      </c>
      <c r="L956" s="4">
        <f>C956*K956</f>
        <v>0</v>
      </c>
      <c r="M956" s="10">
        <f>L956-J956</f>
        <v>0</v>
      </c>
      <c r="N956" s="4" t="s">
        <v>15</v>
      </c>
      <c r="O956" s="4"/>
    </row>
    <row r="957" spans="1:15" x14ac:dyDescent="0.15">
      <c r="A957" s="4">
        <v>2100935107</v>
      </c>
      <c r="B957" s="4">
        <v>2021</v>
      </c>
      <c r="C957" s="4">
        <v>1500</v>
      </c>
      <c r="D957" s="4">
        <v>42</v>
      </c>
      <c r="E957" s="4">
        <v>0</v>
      </c>
      <c r="F957" s="4">
        <v>33</v>
      </c>
      <c r="G957" s="4">
        <v>49500</v>
      </c>
      <c r="H957" s="4">
        <v>49500</v>
      </c>
      <c r="I957" s="4">
        <f>G957-H957</f>
        <v>0</v>
      </c>
      <c r="J957" s="4">
        <f>G957-(F957-E957)*C957</f>
        <v>0</v>
      </c>
      <c r="K957" s="4">
        <v>0</v>
      </c>
      <c r="L957" s="4">
        <f>C957*K957</f>
        <v>0</v>
      </c>
      <c r="M957" s="10">
        <f>L957-J957</f>
        <v>0</v>
      </c>
      <c r="N957" s="4" t="s">
        <v>15</v>
      </c>
      <c r="O957" s="4"/>
    </row>
    <row r="958" spans="1:15" x14ac:dyDescent="0.15">
      <c r="A958" s="4">
        <v>2100935108</v>
      </c>
      <c r="B958" s="4">
        <v>2021</v>
      </c>
      <c r="C958" s="4">
        <v>1500</v>
      </c>
      <c r="D958" s="4">
        <v>42</v>
      </c>
      <c r="E958" s="4">
        <v>0</v>
      </c>
      <c r="F958" s="4">
        <v>26</v>
      </c>
      <c r="G958" s="4">
        <v>39000</v>
      </c>
      <c r="H958" s="4">
        <v>39000</v>
      </c>
      <c r="I958" s="4">
        <f>G958-H958</f>
        <v>0</v>
      </c>
      <c r="J958" s="4">
        <f>G958-(F958-E958)*C958</f>
        <v>0</v>
      </c>
      <c r="K958" s="4">
        <v>24</v>
      </c>
      <c r="L958" s="4">
        <f>C958*K958</f>
        <v>36000</v>
      </c>
      <c r="M958" s="10">
        <f>L958-J958</f>
        <v>36000</v>
      </c>
      <c r="N958" s="4"/>
      <c r="O958" s="4"/>
    </row>
    <row r="959" spans="1:15" x14ac:dyDescent="0.15">
      <c r="A959" s="4">
        <v>2100935109</v>
      </c>
      <c r="B959" s="4">
        <v>2021</v>
      </c>
      <c r="C959" s="4">
        <v>1500</v>
      </c>
      <c r="D959" s="4">
        <v>42</v>
      </c>
      <c r="E959" s="4">
        <v>0</v>
      </c>
      <c r="F959" s="4">
        <v>0</v>
      </c>
      <c r="G959" s="4">
        <v>0</v>
      </c>
      <c r="H959" s="4">
        <v>0</v>
      </c>
      <c r="I959" s="4">
        <f>G959-H959</f>
        <v>0</v>
      </c>
      <c r="J959" s="4">
        <f>G959-(F959-E959)*C959</f>
        <v>0</v>
      </c>
      <c r="K959" s="4">
        <v>27</v>
      </c>
      <c r="L959" s="4">
        <f>C959*K959</f>
        <v>40500</v>
      </c>
      <c r="M959" s="10">
        <f>L959-J959</f>
        <v>40500</v>
      </c>
      <c r="N959" s="4"/>
      <c r="O959" s="4"/>
    </row>
    <row r="960" spans="1:15" x14ac:dyDescent="0.15">
      <c r="A960" s="4">
        <v>2100935110</v>
      </c>
      <c r="B960" s="4">
        <v>2021</v>
      </c>
      <c r="C960" s="4">
        <v>1500</v>
      </c>
      <c r="D960" s="4">
        <v>42</v>
      </c>
      <c r="E960" s="4">
        <v>0</v>
      </c>
      <c r="F960" s="4">
        <v>41</v>
      </c>
      <c r="G960" s="4">
        <v>61500</v>
      </c>
      <c r="H960" s="4">
        <v>61500</v>
      </c>
      <c r="I960" s="4">
        <f>G960-H960</f>
        <v>0</v>
      </c>
      <c r="J960" s="4">
        <f>G960-(F960-E960)*C960</f>
        <v>0</v>
      </c>
      <c r="K960" s="4">
        <v>6</v>
      </c>
      <c r="L960" s="4">
        <f>C960*K960</f>
        <v>9000</v>
      </c>
      <c r="M960" s="10">
        <f>L960-J960</f>
        <v>9000</v>
      </c>
      <c r="N960" s="4"/>
      <c r="O960" s="4"/>
    </row>
    <row r="961" spans="1:15" x14ac:dyDescent="0.15">
      <c r="A961" s="4">
        <v>2100935112</v>
      </c>
      <c r="B961" s="4">
        <v>2021</v>
      </c>
      <c r="C961" s="4">
        <v>1500</v>
      </c>
      <c r="D961" s="4">
        <v>42</v>
      </c>
      <c r="E961" s="4">
        <v>3</v>
      </c>
      <c r="F961" s="4">
        <v>31</v>
      </c>
      <c r="G961" s="4">
        <v>42000</v>
      </c>
      <c r="H961" s="4">
        <v>46500</v>
      </c>
      <c r="I961" s="4">
        <f>G961-H961</f>
        <v>-4500</v>
      </c>
      <c r="J961" s="4">
        <f>G961-(F961-E961)*C961</f>
        <v>0</v>
      </c>
      <c r="K961" s="4">
        <v>10</v>
      </c>
      <c r="L961" s="4">
        <f>C961*K961</f>
        <v>15000</v>
      </c>
      <c r="M961" s="10">
        <f>L961-J961</f>
        <v>15000</v>
      </c>
      <c r="N961" s="4"/>
      <c r="O961" s="4"/>
    </row>
    <row r="962" spans="1:15" x14ac:dyDescent="0.15">
      <c r="A962" s="4">
        <v>2100935113</v>
      </c>
      <c r="B962" s="4">
        <v>2021</v>
      </c>
      <c r="C962" s="4">
        <v>1500</v>
      </c>
      <c r="D962" s="4">
        <v>42</v>
      </c>
      <c r="E962" s="4">
        <v>4</v>
      </c>
      <c r="F962" s="4">
        <v>34</v>
      </c>
      <c r="G962" s="4">
        <v>55500</v>
      </c>
      <c r="H962" s="4">
        <v>51000</v>
      </c>
      <c r="I962" s="4">
        <f>G962-H962</f>
        <v>4500</v>
      </c>
      <c r="J962" s="4">
        <f>G962-(F962-E962)*C962</f>
        <v>10500</v>
      </c>
      <c r="K962" s="4">
        <v>10</v>
      </c>
      <c r="L962" s="4">
        <f>C962*K962</f>
        <v>15000</v>
      </c>
      <c r="M962" s="10">
        <f>L962-J962</f>
        <v>4500</v>
      </c>
      <c r="N962" s="4"/>
      <c r="O962" s="4"/>
    </row>
    <row r="963" spans="1:15" x14ac:dyDescent="0.15">
      <c r="A963" s="4">
        <v>2100935114</v>
      </c>
      <c r="B963" s="4">
        <v>2021</v>
      </c>
      <c r="C963" s="4">
        <v>1500</v>
      </c>
      <c r="D963" s="4">
        <v>42</v>
      </c>
      <c r="E963" s="4">
        <v>0</v>
      </c>
      <c r="F963" s="4">
        <v>43</v>
      </c>
      <c r="G963" s="4">
        <v>67500</v>
      </c>
      <c r="H963" s="4">
        <v>64500</v>
      </c>
      <c r="I963" s="4">
        <f>G963-H963</f>
        <v>3000</v>
      </c>
      <c r="J963" s="4">
        <f>G963-(F963-E963)*C963</f>
        <v>3000</v>
      </c>
      <c r="K963" s="4">
        <v>6</v>
      </c>
      <c r="L963" s="4">
        <f>C963*K963</f>
        <v>9000</v>
      </c>
      <c r="M963" s="10">
        <f>L963-J963</f>
        <v>6000</v>
      </c>
      <c r="N963" s="4"/>
      <c r="O963" s="4"/>
    </row>
    <row r="964" spans="1:15" x14ac:dyDescent="0.15">
      <c r="A964" s="4">
        <v>2100935117</v>
      </c>
      <c r="B964" s="4">
        <v>2021</v>
      </c>
      <c r="C964" s="4">
        <v>1500</v>
      </c>
      <c r="D964" s="4">
        <v>42</v>
      </c>
      <c r="E964" s="4">
        <v>3</v>
      </c>
      <c r="F964" s="4">
        <v>37</v>
      </c>
      <c r="G964" s="4">
        <v>63000</v>
      </c>
      <c r="H964" s="4">
        <v>55500</v>
      </c>
      <c r="I964" s="4">
        <f>G964-H964</f>
        <v>7500</v>
      </c>
      <c r="J964" s="4">
        <f>G964-(F964-E964)*C964</f>
        <v>12000</v>
      </c>
      <c r="K964" s="4">
        <v>6</v>
      </c>
      <c r="L964" s="4">
        <f>C964*K964</f>
        <v>9000</v>
      </c>
      <c r="M964" s="10">
        <f>L964-J964</f>
        <v>-3000</v>
      </c>
      <c r="N964" s="4" t="s">
        <v>15</v>
      </c>
      <c r="O964" s="4"/>
    </row>
    <row r="965" spans="1:15" x14ac:dyDescent="0.15">
      <c r="A965" s="4">
        <v>2100935118</v>
      </c>
      <c r="B965" s="4">
        <v>2021</v>
      </c>
      <c r="C965" s="4">
        <v>1500</v>
      </c>
      <c r="D965" s="4">
        <v>42</v>
      </c>
      <c r="E965" s="4">
        <v>0</v>
      </c>
      <c r="F965" s="4">
        <v>2</v>
      </c>
      <c r="G965" s="4">
        <v>3000</v>
      </c>
      <c r="H965" s="4">
        <v>3000</v>
      </c>
      <c r="I965" s="4">
        <f>G965-H965</f>
        <v>0</v>
      </c>
      <c r="J965" s="4">
        <f>G965-(F965-E965)*C965</f>
        <v>0</v>
      </c>
      <c r="K965" s="4">
        <v>0</v>
      </c>
      <c r="L965" s="4">
        <f>C965*K965</f>
        <v>0</v>
      </c>
      <c r="M965" s="10">
        <f>L965-J965</f>
        <v>0</v>
      </c>
      <c r="N965" s="4" t="s">
        <v>15</v>
      </c>
      <c r="O965" s="4"/>
    </row>
    <row r="966" spans="1:15" x14ac:dyDescent="0.15">
      <c r="A966" s="4">
        <v>2100935119</v>
      </c>
      <c r="B966" s="4">
        <v>2021</v>
      </c>
      <c r="C966" s="4">
        <v>1500</v>
      </c>
      <c r="D966" s="4">
        <v>42</v>
      </c>
      <c r="E966" s="4">
        <v>0</v>
      </c>
      <c r="F966" s="4">
        <v>29</v>
      </c>
      <c r="G966" s="4">
        <v>43500</v>
      </c>
      <c r="H966" s="4">
        <v>43500</v>
      </c>
      <c r="I966" s="4">
        <f>G966-H966</f>
        <v>0</v>
      </c>
      <c r="J966" s="4">
        <f>G966-(F966-E966)*C966</f>
        <v>0</v>
      </c>
      <c r="K966" s="4">
        <v>9</v>
      </c>
      <c r="L966" s="4">
        <f>C966*K966</f>
        <v>13500</v>
      </c>
      <c r="M966" s="10">
        <f>L966-J966</f>
        <v>13500</v>
      </c>
      <c r="N966" s="4"/>
      <c r="O966" s="4"/>
    </row>
    <row r="967" spans="1:15" x14ac:dyDescent="0.15">
      <c r="A967" s="4">
        <v>2100935120</v>
      </c>
      <c r="B967" s="4">
        <v>2021</v>
      </c>
      <c r="C967" s="4">
        <v>1500</v>
      </c>
      <c r="D967" s="4">
        <v>42</v>
      </c>
      <c r="E967" s="4">
        <v>0</v>
      </c>
      <c r="F967" s="4">
        <v>15</v>
      </c>
      <c r="G967" s="4">
        <v>22500</v>
      </c>
      <c r="H967" s="4">
        <v>22500</v>
      </c>
      <c r="I967" s="4">
        <f>G967-H967</f>
        <v>0</v>
      </c>
      <c r="J967" s="4">
        <f>G967-(F967-E967)*C967</f>
        <v>0</v>
      </c>
      <c r="K967" s="4">
        <v>0</v>
      </c>
      <c r="L967" s="4">
        <f>C967*K967</f>
        <v>0</v>
      </c>
      <c r="M967" s="10">
        <f>L967-J967</f>
        <v>0</v>
      </c>
      <c r="N967" s="4" t="s">
        <v>15</v>
      </c>
      <c r="O967" s="4"/>
    </row>
    <row r="968" spans="1:15" x14ac:dyDescent="0.15">
      <c r="A968" s="4">
        <v>2100935121</v>
      </c>
      <c r="B968" s="4">
        <v>2021</v>
      </c>
      <c r="C968" s="4">
        <v>1500</v>
      </c>
      <c r="D968" s="4">
        <v>42</v>
      </c>
      <c r="E968" s="4">
        <v>0</v>
      </c>
      <c r="F968" s="4">
        <v>41</v>
      </c>
      <c r="G968" s="4">
        <v>61500</v>
      </c>
      <c r="H968" s="4">
        <v>61500</v>
      </c>
      <c r="I968" s="4">
        <f>G968-H968</f>
        <v>0</v>
      </c>
      <c r="J968" s="4">
        <f>G968-(F968-E968)*C968</f>
        <v>0</v>
      </c>
      <c r="K968" s="4">
        <v>0</v>
      </c>
      <c r="L968" s="4">
        <f>C968*K968</f>
        <v>0</v>
      </c>
      <c r="M968" s="10">
        <f>L968-J968</f>
        <v>0</v>
      </c>
      <c r="N968" s="4" t="s">
        <v>15</v>
      </c>
      <c r="O968" s="4"/>
    </row>
    <row r="969" spans="1:15" x14ac:dyDescent="0.15">
      <c r="A969" s="4">
        <v>2110108114</v>
      </c>
      <c r="B969" s="4">
        <v>2022</v>
      </c>
      <c r="C969" s="4">
        <v>150</v>
      </c>
      <c r="D969" s="4">
        <v>42</v>
      </c>
      <c r="E969" s="4">
        <v>0</v>
      </c>
      <c r="F969" s="4">
        <v>17</v>
      </c>
      <c r="G969" s="4">
        <v>2550</v>
      </c>
      <c r="H969" s="4">
        <v>2550</v>
      </c>
      <c r="I969" s="4">
        <f>G969-H969</f>
        <v>0</v>
      </c>
      <c r="J969" s="4">
        <f>G969-(F969-E969)*C969</f>
        <v>0</v>
      </c>
      <c r="K969" s="4">
        <v>8</v>
      </c>
      <c r="L969" s="4">
        <f>C969*K969</f>
        <v>1200</v>
      </c>
      <c r="M969" s="10">
        <f>L969-J969</f>
        <v>1200</v>
      </c>
      <c r="N969" s="4"/>
      <c r="O969" s="4"/>
    </row>
    <row r="970" spans="1:15" x14ac:dyDescent="0.15">
      <c r="A970" s="4">
        <v>2110108119</v>
      </c>
      <c r="B970" s="4">
        <v>2022</v>
      </c>
      <c r="C970" s="4">
        <v>150</v>
      </c>
      <c r="D970" s="4">
        <v>42</v>
      </c>
      <c r="E970" s="4">
        <v>0</v>
      </c>
      <c r="F970" s="4">
        <v>17</v>
      </c>
      <c r="G970" s="4">
        <v>2550</v>
      </c>
      <c r="H970" s="4">
        <v>2550</v>
      </c>
      <c r="I970" s="4">
        <f>G970-H970</f>
        <v>0</v>
      </c>
      <c r="J970" s="4">
        <f>G970-(F970-E970)*C970</f>
        <v>0</v>
      </c>
      <c r="K970" s="4">
        <v>8</v>
      </c>
      <c r="L970" s="4">
        <f>C970*K970</f>
        <v>1200</v>
      </c>
      <c r="M970" s="10">
        <f>L970-J970</f>
        <v>1200</v>
      </c>
      <c r="N970" s="4"/>
      <c r="O970" s="4"/>
    </row>
    <row r="971" spans="1:15" x14ac:dyDescent="0.15">
      <c r="A971" s="4">
        <v>2110108125</v>
      </c>
      <c r="B971" s="4">
        <v>2022</v>
      </c>
      <c r="C971" s="4">
        <v>150</v>
      </c>
      <c r="D971" s="4">
        <v>42</v>
      </c>
      <c r="E971" s="4">
        <v>3</v>
      </c>
      <c r="F971" s="4">
        <v>18</v>
      </c>
      <c r="G971" s="4">
        <v>2700</v>
      </c>
      <c r="H971" s="4">
        <v>2700</v>
      </c>
      <c r="I971" s="4">
        <f>G971-H971</f>
        <v>0</v>
      </c>
      <c r="J971" s="4">
        <f>G971-(F971-E971)*C971</f>
        <v>450</v>
      </c>
      <c r="K971" s="4">
        <v>8</v>
      </c>
      <c r="L971" s="4">
        <f>C971*K971</f>
        <v>1200</v>
      </c>
      <c r="M971" s="10">
        <f>L971-J971</f>
        <v>750</v>
      </c>
      <c r="N971" s="4"/>
      <c r="O971" s="4"/>
    </row>
    <row r="972" spans="1:15" x14ac:dyDescent="0.15">
      <c r="A972" s="4">
        <v>2110108207</v>
      </c>
      <c r="B972" s="4">
        <v>2022</v>
      </c>
      <c r="C972" s="4">
        <v>150</v>
      </c>
      <c r="D972" s="4">
        <v>42</v>
      </c>
      <c r="E972" s="4">
        <v>0</v>
      </c>
      <c r="F972" s="4">
        <v>19</v>
      </c>
      <c r="G972" s="4">
        <v>2850</v>
      </c>
      <c r="H972" s="4">
        <v>2850</v>
      </c>
      <c r="I972" s="4">
        <f>G972-H972</f>
        <v>0</v>
      </c>
      <c r="J972" s="4">
        <f>G972-(F972-E972)*C972</f>
        <v>0</v>
      </c>
      <c r="K972" s="4">
        <v>8</v>
      </c>
      <c r="L972" s="4">
        <f>C972*K972</f>
        <v>1200</v>
      </c>
      <c r="M972" s="10">
        <f>L972-J972</f>
        <v>1200</v>
      </c>
      <c r="N972" s="4"/>
      <c r="O972" s="4"/>
    </row>
    <row r="973" spans="1:15" x14ac:dyDescent="0.15">
      <c r="A973" s="4">
        <v>2110108228</v>
      </c>
      <c r="B973" s="4">
        <v>2022</v>
      </c>
      <c r="C973" s="4">
        <v>150</v>
      </c>
      <c r="D973" s="4">
        <v>42</v>
      </c>
      <c r="E973" s="4">
        <v>0</v>
      </c>
      <c r="F973" s="4">
        <v>19</v>
      </c>
      <c r="G973" s="4">
        <v>2850</v>
      </c>
      <c r="H973" s="4">
        <v>2850</v>
      </c>
      <c r="I973" s="4">
        <f>G973-H973</f>
        <v>0</v>
      </c>
      <c r="J973" s="4">
        <f>G973-(F973-E973)*C973</f>
        <v>0</v>
      </c>
      <c r="K973" s="4">
        <v>8</v>
      </c>
      <c r="L973" s="4">
        <f>C973*K973</f>
        <v>1200</v>
      </c>
      <c r="M973" s="10">
        <f>L973-J973</f>
        <v>1200</v>
      </c>
      <c r="N973" s="4"/>
      <c r="O973" s="4"/>
    </row>
    <row r="974" spans="1:15" x14ac:dyDescent="0.15">
      <c r="A974" s="4">
        <v>2110108229</v>
      </c>
      <c r="B974" s="4">
        <v>2022</v>
      </c>
      <c r="C974" s="4">
        <v>150</v>
      </c>
      <c r="D974" s="4">
        <v>42</v>
      </c>
      <c r="E974" s="4">
        <v>0</v>
      </c>
      <c r="F974" s="4">
        <v>20</v>
      </c>
      <c r="G974" s="4">
        <v>3000</v>
      </c>
      <c r="H974" s="4">
        <v>3000</v>
      </c>
      <c r="I974" s="4">
        <f>G974-H974</f>
        <v>0</v>
      </c>
      <c r="J974" s="4">
        <f>G974-(F974-E974)*C974</f>
        <v>0</v>
      </c>
      <c r="K974" s="4">
        <v>5</v>
      </c>
      <c r="L974" s="4">
        <f>C974*K974</f>
        <v>750</v>
      </c>
      <c r="M974" s="10">
        <f>L974-J974</f>
        <v>750</v>
      </c>
      <c r="N974" s="4"/>
      <c r="O974" s="4"/>
    </row>
    <row r="975" spans="1:15" x14ac:dyDescent="0.15">
      <c r="A975" s="4">
        <v>2110108301</v>
      </c>
      <c r="B975" s="4">
        <v>2022</v>
      </c>
      <c r="C975" s="4">
        <v>150</v>
      </c>
      <c r="D975" s="4">
        <v>42</v>
      </c>
      <c r="E975" s="4">
        <v>0</v>
      </c>
      <c r="F975" s="4">
        <v>7</v>
      </c>
      <c r="G975" s="4">
        <v>1050</v>
      </c>
      <c r="H975" s="4">
        <v>1050</v>
      </c>
      <c r="I975" s="4">
        <f>G975-H975</f>
        <v>0</v>
      </c>
      <c r="J975" s="4">
        <f>G975-(F975-E975)*C975</f>
        <v>0</v>
      </c>
      <c r="K975" s="4">
        <v>0</v>
      </c>
      <c r="L975" s="4">
        <f>C975*K975</f>
        <v>0</v>
      </c>
      <c r="M975" s="10">
        <f>L975-J975</f>
        <v>0</v>
      </c>
      <c r="N975" s="4" t="s">
        <v>15</v>
      </c>
      <c r="O975" s="4"/>
    </row>
    <row r="976" spans="1:15" x14ac:dyDescent="0.15">
      <c r="A976" s="4">
        <v>2110108311</v>
      </c>
      <c r="B976" s="4">
        <v>2022</v>
      </c>
      <c r="C976" s="4">
        <v>150</v>
      </c>
      <c r="D976" s="4">
        <v>42</v>
      </c>
      <c r="E976" s="4">
        <v>0</v>
      </c>
      <c r="F976" s="4">
        <v>10</v>
      </c>
      <c r="G976" s="4">
        <v>1500</v>
      </c>
      <c r="H976" s="4">
        <v>1500</v>
      </c>
      <c r="I976" s="4">
        <f>G976-H976</f>
        <v>0</v>
      </c>
      <c r="J976" s="4">
        <f>G976-(F976-E976)*C976</f>
        <v>0</v>
      </c>
      <c r="K976" s="4">
        <v>0</v>
      </c>
      <c r="L976" s="4">
        <f>C976*K976</f>
        <v>0</v>
      </c>
      <c r="M976" s="10">
        <f>L976-J976</f>
        <v>0</v>
      </c>
      <c r="N976" s="4" t="s">
        <v>15</v>
      </c>
      <c r="O976" s="4"/>
    </row>
    <row r="977" spans="1:15" x14ac:dyDescent="0.15">
      <c r="A977" s="4">
        <v>2110108326</v>
      </c>
      <c r="B977" s="4">
        <v>2022</v>
      </c>
      <c r="C977" s="4">
        <v>150</v>
      </c>
      <c r="D977" s="4">
        <v>42</v>
      </c>
      <c r="E977" s="4">
        <v>0</v>
      </c>
      <c r="F977" s="4">
        <v>14</v>
      </c>
      <c r="G977" s="4">
        <v>2100</v>
      </c>
      <c r="H977" s="4">
        <v>2100</v>
      </c>
      <c r="I977" s="4">
        <f>G977-H977</f>
        <v>0</v>
      </c>
      <c r="J977" s="4">
        <f>G977-(F977-E977)*C977</f>
        <v>0</v>
      </c>
      <c r="K977" s="4">
        <v>8</v>
      </c>
      <c r="L977" s="4">
        <f>C977*K977</f>
        <v>1200</v>
      </c>
      <c r="M977" s="10">
        <f>L977-J977</f>
        <v>1200</v>
      </c>
      <c r="N977" s="4"/>
      <c r="O977" s="4"/>
    </row>
    <row r="978" spans="1:15" x14ac:dyDescent="0.15">
      <c r="A978" s="4">
        <v>2110117102</v>
      </c>
      <c r="B978" s="4">
        <v>2022</v>
      </c>
      <c r="C978" s="4">
        <v>150</v>
      </c>
      <c r="D978" s="4">
        <v>42</v>
      </c>
      <c r="E978" s="4">
        <v>4</v>
      </c>
      <c r="F978" s="4">
        <v>19</v>
      </c>
      <c r="G978" s="4">
        <v>2250</v>
      </c>
      <c r="H978" s="4">
        <v>2850</v>
      </c>
      <c r="I978" s="4">
        <f>G978-H978</f>
        <v>-600</v>
      </c>
      <c r="J978" s="4">
        <f>G978-(F978-E978)*C978</f>
        <v>0</v>
      </c>
      <c r="K978" s="4">
        <v>9</v>
      </c>
      <c r="L978" s="4">
        <f>C978*K978</f>
        <v>1350</v>
      </c>
      <c r="M978" s="10">
        <f>L978-J978</f>
        <v>1350</v>
      </c>
      <c r="N978" s="4"/>
      <c r="O978" s="4"/>
    </row>
    <row r="979" spans="1:15" x14ac:dyDescent="0.15">
      <c r="A979" s="4">
        <v>2110117110</v>
      </c>
      <c r="B979" s="4">
        <v>2022</v>
      </c>
      <c r="C979" s="4">
        <v>150</v>
      </c>
      <c r="D979" s="4">
        <v>42</v>
      </c>
      <c r="E979" s="4">
        <v>0</v>
      </c>
      <c r="F979" s="4">
        <v>16</v>
      </c>
      <c r="G979" s="4">
        <v>2400</v>
      </c>
      <c r="H979" s="4">
        <v>2400</v>
      </c>
      <c r="I979" s="4">
        <f>G979-H979</f>
        <v>0</v>
      </c>
      <c r="J979" s="4">
        <f>G979-(F979-E979)*C979</f>
        <v>0</v>
      </c>
      <c r="K979" s="4">
        <v>0</v>
      </c>
      <c r="L979" s="4">
        <f>C979*K979</f>
        <v>0</v>
      </c>
      <c r="M979" s="10">
        <f>L979-J979</f>
        <v>0</v>
      </c>
      <c r="N979" s="4" t="s">
        <v>15</v>
      </c>
      <c r="O979" s="4"/>
    </row>
    <row r="980" spans="1:15" x14ac:dyDescent="0.15">
      <c r="A980" s="4">
        <v>2110117120</v>
      </c>
      <c r="B980" s="4">
        <v>2022</v>
      </c>
      <c r="C980" s="4">
        <v>150</v>
      </c>
      <c r="D980" s="4">
        <v>42</v>
      </c>
      <c r="E980" s="4">
        <v>0</v>
      </c>
      <c r="F980" s="4">
        <v>19</v>
      </c>
      <c r="G980" s="4">
        <v>2850</v>
      </c>
      <c r="H980" s="4">
        <v>2850</v>
      </c>
      <c r="I980" s="4">
        <f>G980-H980</f>
        <v>0</v>
      </c>
      <c r="J980" s="4">
        <f>G980-(F980-E980)*C980</f>
        <v>0</v>
      </c>
      <c r="K980" s="4">
        <v>0</v>
      </c>
      <c r="L980" s="4">
        <f>C980*K980</f>
        <v>0</v>
      </c>
      <c r="M980" s="10">
        <f>L980-J980</f>
        <v>0</v>
      </c>
      <c r="N980" s="4" t="s">
        <v>15</v>
      </c>
      <c r="O980" s="4"/>
    </row>
    <row r="981" spans="1:15" x14ac:dyDescent="0.15">
      <c r="A981" s="6">
        <v>2110117127</v>
      </c>
      <c r="B981" s="4">
        <v>2023</v>
      </c>
      <c r="C981" s="4">
        <v>150</v>
      </c>
      <c r="D981" s="4">
        <v>42</v>
      </c>
      <c r="E981" s="4">
        <v>0</v>
      </c>
      <c r="F981" s="4">
        <v>0</v>
      </c>
      <c r="G981" s="4">
        <v>0</v>
      </c>
      <c r="H981" s="4">
        <v>0</v>
      </c>
      <c r="I981" s="4">
        <v>0</v>
      </c>
      <c r="J981" s="4">
        <v>0</v>
      </c>
      <c r="K981" s="4">
        <v>6</v>
      </c>
      <c r="L981" s="4">
        <f>C981*K981</f>
        <v>900</v>
      </c>
      <c r="M981" s="10">
        <f>L981-J981</f>
        <v>900</v>
      </c>
      <c r="N981" s="4"/>
      <c r="O981" s="4"/>
    </row>
    <row r="982" spans="1:15" x14ac:dyDescent="0.15">
      <c r="A982" s="4">
        <v>2110120104</v>
      </c>
      <c r="B982" s="4">
        <v>2022</v>
      </c>
      <c r="C982" s="4">
        <v>150</v>
      </c>
      <c r="D982" s="4">
        <v>42</v>
      </c>
      <c r="E982" s="4">
        <v>0</v>
      </c>
      <c r="F982" s="4">
        <v>14</v>
      </c>
      <c r="G982" s="4">
        <v>2100</v>
      </c>
      <c r="H982" s="4">
        <v>2100</v>
      </c>
      <c r="I982" s="4">
        <f>G982-H982</f>
        <v>0</v>
      </c>
      <c r="J982" s="4">
        <f>G982-(F982-E982)*C982</f>
        <v>0</v>
      </c>
      <c r="K982" s="4">
        <v>8</v>
      </c>
      <c r="L982" s="4">
        <f>C982*K982</f>
        <v>1200</v>
      </c>
      <c r="M982" s="10">
        <f>L982-J982</f>
        <v>1200</v>
      </c>
      <c r="N982" s="4"/>
      <c r="O982" s="4"/>
    </row>
    <row r="983" spans="1:15" x14ac:dyDescent="0.15">
      <c r="A983" s="4">
        <v>2110120115</v>
      </c>
      <c r="B983" s="4">
        <v>2022</v>
      </c>
      <c r="C983" s="4">
        <v>150</v>
      </c>
      <c r="D983" s="4">
        <v>42</v>
      </c>
      <c r="E983" s="4">
        <v>0</v>
      </c>
      <c r="F983" s="4">
        <v>16</v>
      </c>
      <c r="G983" s="4">
        <v>2400</v>
      </c>
      <c r="H983" s="4">
        <v>2400</v>
      </c>
      <c r="I983" s="4">
        <f>G983-H983</f>
        <v>0</v>
      </c>
      <c r="J983" s="4">
        <f>G983-(F983-E983)*C983</f>
        <v>0</v>
      </c>
      <c r="K983" s="4">
        <v>8</v>
      </c>
      <c r="L983" s="4">
        <f>C983*K983</f>
        <v>1200</v>
      </c>
      <c r="M983" s="10">
        <f>L983-J983</f>
        <v>1200</v>
      </c>
      <c r="N983" s="4"/>
      <c r="O983" s="4"/>
    </row>
    <row r="984" spans="1:15" x14ac:dyDescent="0.15">
      <c r="A984" s="4">
        <v>2110120119</v>
      </c>
      <c r="B984" s="4">
        <v>2022</v>
      </c>
      <c r="C984" s="4">
        <v>150</v>
      </c>
      <c r="D984" s="4">
        <v>42</v>
      </c>
      <c r="E984" s="4">
        <v>0</v>
      </c>
      <c r="F984" s="4">
        <v>15</v>
      </c>
      <c r="G984" s="4">
        <v>2250</v>
      </c>
      <c r="H984" s="4">
        <v>2250</v>
      </c>
      <c r="I984" s="4">
        <f>G984-H984</f>
        <v>0</v>
      </c>
      <c r="J984" s="4">
        <f>G984-(F984-E984)*C984</f>
        <v>0</v>
      </c>
      <c r="K984" s="4">
        <v>8</v>
      </c>
      <c r="L984" s="4">
        <f>C984*K984</f>
        <v>1200</v>
      </c>
      <c r="M984" s="10">
        <f>L984-J984</f>
        <v>1200</v>
      </c>
      <c r="N984" s="4"/>
      <c r="O984" s="4"/>
    </row>
    <row r="985" spans="1:15" x14ac:dyDescent="0.15">
      <c r="A985" s="4">
        <v>2110120120</v>
      </c>
      <c r="B985" s="4">
        <v>2022</v>
      </c>
      <c r="C985" s="4">
        <v>150</v>
      </c>
      <c r="D985" s="4">
        <v>42</v>
      </c>
      <c r="E985" s="4">
        <v>0</v>
      </c>
      <c r="F985" s="4">
        <v>18</v>
      </c>
      <c r="G985" s="4">
        <v>2700</v>
      </c>
      <c r="H985" s="4">
        <v>2700</v>
      </c>
      <c r="I985" s="4">
        <f>G985-H985</f>
        <v>0</v>
      </c>
      <c r="J985" s="4">
        <f>G985-(F985-E985)*C985</f>
        <v>0</v>
      </c>
      <c r="K985" s="4">
        <v>6</v>
      </c>
      <c r="L985" s="4">
        <f>C985*K985</f>
        <v>900</v>
      </c>
      <c r="M985" s="10">
        <f>L985-J985</f>
        <v>900</v>
      </c>
      <c r="N985" s="4"/>
      <c r="O985" s="4"/>
    </row>
    <row r="986" spans="1:15" ht="13.5" customHeight="1" x14ac:dyDescent="0.15">
      <c r="A986" s="4">
        <v>2110120128</v>
      </c>
      <c r="B986" s="4">
        <v>2022</v>
      </c>
      <c r="C986" s="4">
        <v>150</v>
      </c>
      <c r="D986" s="4">
        <v>42</v>
      </c>
      <c r="E986" s="4">
        <v>0</v>
      </c>
      <c r="F986" s="4">
        <v>10</v>
      </c>
      <c r="G986" s="4">
        <v>1500</v>
      </c>
      <c r="H986" s="4">
        <v>1500</v>
      </c>
      <c r="I986" s="4">
        <f>G986-H986</f>
        <v>0</v>
      </c>
      <c r="J986" s="4">
        <f>G986-(F986-E986)*C986</f>
        <v>0</v>
      </c>
      <c r="K986" s="4">
        <v>6</v>
      </c>
      <c r="L986" s="4">
        <f>C986*K986</f>
        <v>900</v>
      </c>
      <c r="M986" s="10">
        <f>L986-J986</f>
        <v>900</v>
      </c>
      <c r="N986" s="4"/>
      <c r="O986" s="4"/>
    </row>
    <row r="987" spans="1:15" x14ac:dyDescent="0.15">
      <c r="A987" s="6">
        <v>2110120131</v>
      </c>
      <c r="B987" s="4">
        <v>2023</v>
      </c>
      <c r="C987" s="4">
        <v>150</v>
      </c>
      <c r="D987" s="4">
        <v>42</v>
      </c>
      <c r="E987" s="4">
        <v>0</v>
      </c>
      <c r="F987" s="4">
        <v>0</v>
      </c>
      <c r="G987" s="4">
        <v>0</v>
      </c>
      <c r="H987" s="4">
        <v>0</v>
      </c>
      <c r="I987" s="4">
        <v>0</v>
      </c>
      <c r="J987" s="4">
        <v>0</v>
      </c>
      <c r="K987" s="4">
        <v>6</v>
      </c>
      <c r="L987" s="4">
        <f>C987*K987</f>
        <v>900</v>
      </c>
      <c r="M987" s="10">
        <f>L987-J987</f>
        <v>900</v>
      </c>
      <c r="N987" s="4"/>
      <c r="O987" s="4"/>
    </row>
    <row r="988" spans="1:15" ht="13.5" customHeight="1" x14ac:dyDescent="0.15">
      <c r="A988" s="4">
        <v>2110120132</v>
      </c>
      <c r="B988" s="4">
        <v>2022</v>
      </c>
      <c r="C988" s="4">
        <v>150</v>
      </c>
      <c r="D988" s="4">
        <v>42</v>
      </c>
      <c r="E988" s="4">
        <v>0</v>
      </c>
      <c r="F988" s="4">
        <v>14</v>
      </c>
      <c r="G988" s="4">
        <v>2100</v>
      </c>
      <c r="H988" s="4">
        <v>2100</v>
      </c>
      <c r="I988" s="4">
        <f>G988-H988</f>
        <v>0</v>
      </c>
      <c r="J988" s="4">
        <f>G988-(F988-E988)*C988</f>
        <v>0</v>
      </c>
      <c r="K988" s="4">
        <v>8</v>
      </c>
      <c r="L988" s="4">
        <f>C988*K988</f>
        <v>1200</v>
      </c>
      <c r="M988" s="10">
        <f>L988-J988</f>
        <v>1200</v>
      </c>
      <c r="N988" s="4"/>
      <c r="O988" s="4"/>
    </row>
    <row r="989" spans="1:15" x14ac:dyDescent="0.15">
      <c r="A989" s="4">
        <v>2110120133</v>
      </c>
      <c r="B989" s="4">
        <v>2022</v>
      </c>
      <c r="C989" s="4">
        <v>150</v>
      </c>
      <c r="D989" s="4">
        <v>42</v>
      </c>
      <c r="E989" s="4">
        <v>0</v>
      </c>
      <c r="F989" s="4">
        <v>17</v>
      </c>
      <c r="G989" s="4">
        <v>2550</v>
      </c>
      <c r="H989" s="4">
        <v>2550</v>
      </c>
      <c r="I989" s="4">
        <f>G989-H989</f>
        <v>0</v>
      </c>
      <c r="J989" s="4">
        <f>G989-(F989-E989)*C989</f>
        <v>0</v>
      </c>
      <c r="K989" s="4">
        <v>8</v>
      </c>
      <c r="L989" s="4">
        <f>C989*K989</f>
        <v>1200</v>
      </c>
      <c r="M989" s="10">
        <f>L989-J989</f>
        <v>1200</v>
      </c>
      <c r="N989" s="4"/>
      <c r="O989" s="4"/>
    </row>
    <row r="990" spans="1:15" x14ac:dyDescent="0.15">
      <c r="A990" s="6">
        <v>2110120134</v>
      </c>
      <c r="B990" s="4">
        <v>2023</v>
      </c>
      <c r="C990" s="4">
        <v>150</v>
      </c>
      <c r="D990" s="4">
        <v>42</v>
      </c>
      <c r="E990" s="4">
        <v>0</v>
      </c>
      <c r="F990" s="4">
        <v>0</v>
      </c>
      <c r="G990" s="4">
        <v>0</v>
      </c>
      <c r="H990" s="4">
        <v>0</v>
      </c>
      <c r="I990" s="4">
        <v>0</v>
      </c>
      <c r="J990" s="4">
        <v>0</v>
      </c>
      <c r="K990" s="4">
        <v>6</v>
      </c>
      <c r="L990" s="4">
        <f>C990*K990</f>
        <v>900</v>
      </c>
      <c r="M990" s="10">
        <f>L990-J990</f>
        <v>900</v>
      </c>
      <c r="N990" s="4"/>
      <c r="O990" s="4"/>
    </row>
    <row r="991" spans="1:15" x14ac:dyDescent="0.15">
      <c r="A991" s="4">
        <v>2110120135</v>
      </c>
      <c r="B991" s="4">
        <v>2022</v>
      </c>
      <c r="C991" s="4">
        <v>150</v>
      </c>
      <c r="D991" s="4">
        <v>42</v>
      </c>
      <c r="E991" s="4">
        <v>0</v>
      </c>
      <c r="F991" s="4">
        <v>17</v>
      </c>
      <c r="G991" s="4">
        <v>2550</v>
      </c>
      <c r="H991" s="4">
        <v>2550</v>
      </c>
      <c r="I991" s="4">
        <f>G991-H991</f>
        <v>0</v>
      </c>
      <c r="J991" s="4">
        <f>G991-(F991-E991)*C991</f>
        <v>0</v>
      </c>
      <c r="K991" s="4">
        <v>6</v>
      </c>
      <c r="L991" s="4">
        <f>C991*K991</f>
        <v>900</v>
      </c>
      <c r="M991" s="10">
        <f>L991-J991</f>
        <v>900</v>
      </c>
      <c r="N991" s="4"/>
      <c r="O991" s="4"/>
    </row>
    <row r="992" spans="1:15" ht="13.5" customHeight="1" x14ac:dyDescent="0.15">
      <c r="A992" s="4">
        <v>2110120140</v>
      </c>
      <c r="B992" s="4">
        <v>2022</v>
      </c>
      <c r="C992" s="4">
        <v>150</v>
      </c>
      <c r="D992" s="4">
        <v>42</v>
      </c>
      <c r="E992" s="4">
        <v>0</v>
      </c>
      <c r="F992" s="4">
        <v>18</v>
      </c>
      <c r="G992" s="4">
        <v>2700</v>
      </c>
      <c r="H992" s="4">
        <v>2700</v>
      </c>
      <c r="I992" s="4">
        <f>G992-H992</f>
        <v>0</v>
      </c>
      <c r="J992" s="4">
        <f>G992-(F992-E992)*C992</f>
        <v>0</v>
      </c>
      <c r="K992" s="4">
        <v>6</v>
      </c>
      <c r="L992" s="4">
        <f>C992*K992</f>
        <v>900</v>
      </c>
      <c r="M992" s="10">
        <f>L992-J992</f>
        <v>900</v>
      </c>
      <c r="N992" s="4"/>
      <c r="O992" s="4"/>
    </row>
    <row r="993" spans="1:15" x14ac:dyDescent="0.15">
      <c r="A993" s="4">
        <v>2110122404</v>
      </c>
      <c r="B993" s="4">
        <v>2022</v>
      </c>
      <c r="C993" s="4">
        <v>150</v>
      </c>
      <c r="D993" s="4">
        <v>42</v>
      </c>
      <c r="E993" s="4">
        <v>0</v>
      </c>
      <c r="F993" s="4">
        <v>0</v>
      </c>
      <c r="G993" s="4">
        <v>0</v>
      </c>
      <c r="H993" s="4">
        <v>0</v>
      </c>
      <c r="I993" s="4">
        <f>G993-H993</f>
        <v>0</v>
      </c>
      <c r="J993" s="4">
        <f>G993-(F993-E993)*C993</f>
        <v>0</v>
      </c>
      <c r="K993" s="4">
        <v>0</v>
      </c>
      <c r="L993" s="4">
        <f>C993*K993</f>
        <v>0</v>
      </c>
      <c r="M993" s="10">
        <f>L993-J993</f>
        <v>0</v>
      </c>
      <c r="N993" s="4" t="s">
        <v>15</v>
      </c>
      <c r="O993" s="4"/>
    </row>
    <row r="994" spans="1:15" x14ac:dyDescent="0.15">
      <c r="A994" s="4">
        <v>2110301134</v>
      </c>
      <c r="B994" s="4">
        <v>2022</v>
      </c>
      <c r="C994" s="4">
        <v>150</v>
      </c>
      <c r="D994" s="4">
        <v>42</v>
      </c>
      <c r="E994" s="4">
        <v>0</v>
      </c>
      <c r="F994" s="4">
        <v>5</v>
      </c>
      <c r="G994" s="4">
        <v>750</v>
      </c>
      <c r="H994" s="4">
        <v>750</v>
      </c>
      <c r="I994" s="4">
        <f>G994-H994</f>
        <v>0</v>
      </c>
      <c r="J994" s="4">
        <f>G994-(F994-E994)*C994</f>
        <v>0</v>
      </c>
      <c r="K994" s="4">
        <v>0</v>
      </c>
      <c r="L994" s="4">
        <f>C994*K994</f>
        <v>0</v>
      </c>
      <c r="M994" s="10">
        <f>L994-J994</f>
        <v>0</v>
      </c>
      <c r="N994" s="4" t="s">
        <v>15</v>
      </c>
      <c r="O994" s="4"/>
    </row>
    <row r="995" spans="1:15" x14ac:dyDescent="0.15">
      <c r="A995" s="4">
        <v>2110301219</v>
      </c>
      <c r="B995" s="4">
        <v>2022</v>
      </c>
      <c r="C995" s="4">
        <v>150</v>
      </c>
      <c r="D995" s="4">
        <v>42</v>
      </c>
      <c r="E995" s="4">
        <v>0</v>
      </c>
      <c r="F995" s="4">
        <v>0</v>
      </c>
      <c r="G995" s="4">
        <v>0</v>
      </c>
      <c r="H995" s="4">
        <v>0</v>
      </c>
      <c r="I995" s="4">
        <f>G995-H995</f>
        <v>0</v>
      </c>
      <c r="J995" s="4">
        <f>G995-(F995-E995)*C995</f>
        <v>0</v>
      </c>
      <c r="K995" s="4">
        <v>0</v>
      </c>
      <c r="L995" s="4">
        <f>C995*K995</f>
        <v>0</v>
      </c>
      <c r="M995" s="10">
        <f>L995-J995</f>
        <v>0</v>
      </c>
      <c r="N995" s="4" t="s">
        <v>15</v>
      </c>
      <c r="O995" s="4"/>
    </row>
    <row r="996" spans="1:15" x14ac:dyDescent="0.15">
      <c r="A996" s="4">
        <v>2110301241</v>
      </c>
      <c r="B996" s="4">
        <v>2022</v>
      </c>
      <c r="C996" s="4">
        <v>150</v>
      </c>
      <c r="D996" s="4">
        <v>42</v>
      </c>
      <c r="E996" s="4">
        <v>0</v>
      </c>
      <c r="F996" s="4">
        <v>13</v>
      </c>
      <c r="G996" s="4">
        <v>1950</v>
      </c>
      <c r="H996" s="4">
        <v>1950</v>
      </c>
      <c r="I996" s="4">
        <f>G996-H996</f>
        <v>0</v>
      </c>
      <c r="J996" s="4">
        <f>G996-(F996-E996)*C996</f>
        <v>0</v>
      </c>
      <c r="K996" s="4">
        <v>7</v>
      </c>
      <c r="L996" s="4">
        <f>C996*K996</f>
        <v>1050</v>
      </c>
      <c r="M996" s="10">
        <f>L996-J996</f>
        <v>1050</v>
      </c>
      <c r="N996" s="4"/>
      <c r="O996" s="4"/>
    </row>
    <row r="997" spans="1:15" x14ac:dyDescent="0.15">
      <c r="A997" s="4">
        <v>2110305125</v>
      </c>
      <c r="B997" s="4">
        <v>2022</v>
      </c>
      <c r="C997" s="4">
        <v>150</v>
      </c>
      <c r="D997" s="4">
        <v>42</v>
      </c>
      <c r="E997" s="4">
        <v>0</v>
      </c>
      <c r="F997" s="4">
        <v>8</v>
      </c>
      <c r="G997" s="4">
        <v>1200</v>
      </c>
      <c r="H997" s="4">
        <v>1200</v>
      </c>
      <c r="I997" s="4">
        <f>G997-H997</f>
        <v>0</v>
      </c>
      <c r="J997" s="4">
        <f>G997-(F997-E997)*C997</f>
        <v>0</v>
      </c>
      <c r="K997" s="4">
        <v>7</v>
      </c>
      <c r="L997" s="4">
        <f>C997*K997</f>
        <v>1050</v>
      </c>
      <c r="M997" s="10">
        <f>L997-J997</f>
        <v>1050</v>
      </c>
      <c r="N997" s="4"/>
      <c r="O997" s="4"/>
    </row>
    <row r="998" spans="1:15" x14ac:dyDescent="0.15">
      <c r="A998" s="4">
        <v>2110305128</v>
      </c>
      <c r="B998" s="4">
        <v>2022</v>
      </c>
      <c r="C998" s="4">
        <v>150</v>
      </c>
      <c r="D998" s="4">
        <v>42</v>
      </c>
      <c r="E998" s="4">
        <v>0</v>
      </c>
      <c r="F998" s="4">
        <v>0</v>
      </c>
      <c r="G998" s="4">
        <v>0</v>
      </c>
      <c r="H998" s="4">
        <v>0</v>
      </c>
      <c r="I998" s="4">
        <f>G998-H998</f>
        <v>0</v>
      </c>
      <c r="J998" s="4">
        <f>G998-(F998-E998)*C998</f>
        <v>0</v>
      </c>
      <c r="K998" s="4">
        <v>0</v>
      </c>
      <c r="L998" s="4">
        <f>C998*K998</f>
        <v>0</v>
      </c>
      <c r="M998" s="10">
        <f>L998-J998</f>
        <v>0</v>
      </c>
      <c r="N998" s="4" t="s">
        <v>15</v>
      </c>
      <c r="O998" s="4"/>
    </row>
    <row r="999" spans="1:15" x14ac:dyDescent="0.15">
      <c r="A999" s="4">
        <v>2110305201</v>
      </c>
      <c r="B999" s="4">
        <v>2022</v>
      </c>
      <c r="C999" s="4">
        <v>150</v>
      </c>
      <c r="D999" s="4">
        <v>42</v>
      </c>
      <c r="E999" s="4">
        <v>0</v>
      </c>
      <c r="F999" s="4">
        <v>16</v>
      </c>
      <c r="G999" s="4">
        <v>2400</v>
      </c>
      <c r="H999" s="4">
        <v>2400</v>
      </c>
      <c r="I999" s="4">
        <f>G999-H999</f>
        <v>0</v>
      </c>
      <c r="J999" s="4">
        <f>G999-(F999-E999)*C999</f>
        <v>0</v>
      </c>
      <c r="K999" s="4">
        <v>6</v>
      </c>
      <c r="L999" s="4">
        <f>C999*K999</f>
        <v>900</v>
      </c>
      <c r="M999" s="10">
        <f>L999-J999</f>
        <v>900</v>
      </c>
      <c r="N999" s="4"/>
      <c r="O999" s="4"/>
    </row>
    <row r="1000" spans="1:15" x14ac:dyDescent="0.15">
      <c r="A1000" s="4">
        <v>2110305205</v>
      </c>
      <c r="B1000" s="4">
        <v>2022</v>
      </c>
      <c r="C1000" s="4">
        <v>150</v>
      </c>
      <c r="D1000" s="4">
        <v>42</v>
      </c>
      <c r="E1000" s="4">
        <v>0</v>
      </c>
      <c r="F1000" s="4">
        <v>15</v>
      </c>
      <c r="G1000" s="4">
        <v>2250</v>
      </c>
      <c r="H1000" s="4">
        <v>2250</v>
      </c>
      <c r="I1000" s="4">
        <f>G1000-H1000</f>
        <v>0</v>
      </c>
      <c r="J1000" s="4">
        <f>G1000-(F1000-E1000)*C1000</f>
        <v>0</v>
      </c>
      <c r="K1000" s="4">
        <v>7</v>
      </c>
      <c r="L1000" s="4">
        <f>C1000*K1000</f>
        <v>1050</v>
      </c>
      <c r="M1000" s="10">
        <f>L1000-J1000</f>
        <v>1050</v>
      </c>
      <c r="N1000" s="4"/>
      <c r="O1000" s="4"/>
    </row>
    <row r="1001" spans="1:15" x14ac:dyDescent="0.15">
      <c r="A1001" s="6">
        <v>2110305227</v>
      </c>
      <c r="B1001" s="4">
        <v>2023</v>
      </c>
      <c r="C1001" s="4">
        <v>150</v>
      </c>
      <c r="D1001" s="4">
        <v>42</v>
      </c>
      <c r="E1001" s="4">
        <v>0</v>
      </c>
      <c r="F1001" s="4">
        <v>0</v>
      </c>
      <c r="G1001" s="4">
        <v>0</v>
      </c>
      <c r="H1001" s="4">
        <v>0</v>
      </c>
      <c r="I1001" s="4">
        <v>0</v>
      </c>
      <c r="J1001" s="4">
        <v>0</v>
      </c>
      <c r="K1001" s="4">
        <v>8</v>
      </c>
      <c r="L1001" s="4">
        <f>C1001*K1001</f>
        <v>1200</v>
      </c>
      <c r="M1001" s="10">
        <f>L1001-J1001</f>
        <v>1200</v>
      </c>
      <c r="N1001" s="4"/>
      <c r="O1001" s="4"/>
    </row>
    <row r="1002" spans="1:15" x14ac:dyDescent="0.15">
      <c r="A1002" s="4">
        <v>2110306101</v>
      </c>
      <c r="B1002" s="4">
        <v>2022</v>
      </c>
      <c r="C1002" s="4">
        <v>150</v>
      </c>
      <c r="D1002" s="4">
        <v>42</v>
      </c>
      <c r="E1002" s="4">
        <v>0</v>
      </c>
      <c r="F1002" s="4">
        <v>11</v>
      </c>
      <c r="G1002" s="4">
        <v>1650</v>
      </c>
      <c r="H1002" s="4">
        <v>1650</v>
      </c>
      <c r="I1002" s="4">
        <f>G1002-H1002</f>
        <v>0</v>
      </c>
      <c r="J1002" s="4">
        <f>G1002-(F1002-E1002)*C1002</f>
        <v>0</v>
      </c>
      <c r="K1002" s="4">
        <v>6</v>
      </c>
      <c r="L1002" s="4">
        <f>C1002*K1002</f>
        <v>900</v>
      </c>
      <c r="M1002" s="10">
        <f>L1002-J1002</f>
        <v>900</v>
      </c>
      <c r="N1002" s="4"/>
      <c r="O1002" s="4"/>
    </row>
    <row r="1003" spans="1:15" x14ac:dyDescent="0.15">
      <c r="A1003" s="6">
        <v>2110306102</v>
      </c>
      <c r="B1003" s="4">
        <v>2023</v>
      </c>
      <c r="C1003" s="4">
        <v>150</v>
      </c>
      <c r="D1003" s="4">
        <v>42</v>
      </c>
      <c r="E1003" s="4">
        <v>0</v>
      </c>
      <c r="F1003" s="4">
        <v>0</v>
      </c>
      <c r="G1003" s="4">
        <v>0</v>
      </c>
      <c r="H1003" s="4">
        <v>0</v>
      </c>
      <c r="I1003" s="4">
        <v>0</v>
      </c>
      <c r="J1003" s="4">
        <v>0</v>
      </c>
      <c r="K1003" s="4">
        <v>7</v>
      </c>
      <c r="L1003" s="4">
        <f>C1003*K1003</f>
        <v>1050</v>
      </c>
      <c r="M1003" s="10">
        <f>L1003-J1003</f>
        <v>1050</v>
      </c>
      <c r="N1003" s="4"/>
      <c r="O1003" s="4"/>
    </row>
    <row r="1004" spans="1:15" x14ac:dyDescent="0.15">
      <c r="A1004" s="4">
        <v>2110306103</v>
      </c>
      <c r="B1004" s="4">
        <v>2022</v>
      </c>
      <c r="C1004" s="4">
        <v>150</v>
      </c>
      <c r="D1004" s="4">
        <v>42</v>
      </c>
      <c r="E1004" s="4">
        <v>0</v>
      </c>
      <c r="F1004" s="4">
        <v>14</v>
      </c>
      <c r="G1004" s="4">
        <v>2100</v>
      </c>
      <c r="H1004" s="4">
        <v>2100</v>
      </c>
      <c r="I1004" s="4">
        <f>G1004-H1004</f>
        <v>0</v>
      </c>
      <c r="J1004" s="4">
        <f>G1004-(F1004-E1004)*C1004</f>
        <v>0</v>
      </c>
      <c r="K1004" s="4">
        <v>6</v>
      </c>
      <c r="L1004" s="4">
        <f>C1004*K1004</f>
        <v>900</v>
      </c>
      <c r="M1004" s="10">
        <f>L1004-J1004</f>
        <v>900</v>
      </c>
      <c r="N1004" s="4"/>
      <c r="O1004" s="4"/>
    </row>
    <row r="1005" spans="1:15" x14ac:dyDescent="0.15">
      <c r="A1005" s="4">
        <v>2110306105</v>
      </c>
      <c r="B1005" s="4">
        <v>2022</v>
      </c>
      <c r="C1005" s="4">
        <v>150</v>
      </c>
      <c r="D1005" s="4">
        <v>42</v>
      </c>
      <c r="E1005" s="4">
        <v>0</v>
      </c>
      <c r="F1005" s="4">
        <v>9</v>
      </c>
      <c r="G1005" s="4">
        <v>1350</v>
      </c>
      <c r="H1005" s="4">
        <v>1350</v>
      </c>
      <c r="I1005" s="4">
        <f>G1005-H1005</f>
        <v>0</v>
      </c>
      <c r="J1005" s="4">
        <f>G1005-(F1005-E1005)*C1005</f>
        <v>0</v>
      </c>
      <c r="K1005" s="4">
        <v>9</v>
      </c>
      <c r="L1005" s="4">
        <f>C1005*K1005</f>
        <v>1350</v>
      </c>
      <c r="M1005" s="10">
        <f>L1005-J1005</f>
        <v>1350</v>
      </c>
      <c r="N1005" s="4"/>
      <c r="O1005" s="4"/>
    </row>
    <row r="1006" spans="1:15" x14ac:dyDescent="0.15">
      <c r="A1006" s="4">
        <v>2110306111</v>
      </c>
      <c r="B1006" s="4">
        <v>2022</v>
      </c>
      <c r="C1006" s="4">
        <v>150</v>
      </c>
      <c r="D1006" s="4">
        <v>42</v>
      </c>
      <c r="E1006" s="4">
        <v>0</v>
      </c>
      <c r="F1006" s="4">
        <v>14</v>
      </c>
      <c r="G1006" s="4">
        <v>2100</v>
      </c>
      <c r="H1006" s="4">
        <v>2100</v>
      </c>
      <c r="I1006" s="4">
        <f>G1006-H1006</f>
        <v>0</v>
      </c>
      <c r="J1006" s="4">
        <f>G1006-(F1006-E1006)*C1006</f>
        <v>0</v>
      </c>
      <c r="K1006" s="4">
        <v>6</v>
      </c>
      <c r="L1006" s="4">
        <f>C1006*K1006</f>
        <v>900</v>
      </c>
      <c r="M1006" s="10">
        <f>L1006-J1006</f>
        <v>900</v>
      </c>
      <c r="N1006" s="4"/>
      <c r="O1006" s="4"/>
    </row>
    <row r="1007" spans="1:15" x14ac:dyDescent="0.15">
      <c r="A1007" s="4">
        <v>2110306121</v>
      </c>
      <c r="B1007" s="4">
        <v>2022</v>
      </c>
      <c r="C1007" s="4">
        <v>150</v>
      </c>
      <c r="D1007" s="4">
        <v>42</v>
      </c>
      <c r="E1007" s="4">
        <v>0</v>
      </c>
      <c r="F1007" s="4">
        <v>7</v>
      </c>
      <c r="G1007" s="4">
        <v>1050</v>
      </c>
      <c r="H1007" s="4">
        <v>1050</v>
      </c>
      <c r="I1007" s="4">
        <f>G1007-H1007</f>
        <v>0</v>
      </c>
      <c r="J1007" s="4">
        <f>G1007-(F1007-E1007)*C1007</f>
        <v>0</v>
      </c>
      <c r="K1007" s="4">
        <v>0</v>
      </c>
      <c r="L1007" s="4">
        <f>C1007*K1007</f>
        <v>0</v>
      </c>
      <c r="M1007" s="10">
        <f>L1007-J1007</f>
        <v>0</v>
      </c>
      <c r="N1007" s="4" t="s">
        <v>15</v>
      </c>
      <c r="O1007" s="4"/>
    </row>
    <row r="1008" spans="1:15" x14ac:dyDescent="0.15">
      <c r="A1008" s="6">
        <v>2110306128</v>
      </c>
      <c r="B1008" s="4">
        <v>2023</v>
      </c>
      <c r="C1008" s="4">
        <v>150</v>
      </c>
      <c r="D1008" s="4">
        <v>42</v>
      </c>
      <c r="E1008" s="4">
        <v>0</v>
      </c>
      <c r="F1008" s="4">
        <v>0</v>
      </c>
      <c r="G1008" s="4">
        <v>0</v>
      </c>
      <c r="H1008" s="4">
        <v>0</v>
      </c>
      <c r="I1008" s="4">
        <v>0</v>
      </c>
      <c r="J1008" s="4">
        <v>0</v>
      </c>
      <c r="K1008" s="4">
        <v>6</v>
      </c>
      <c r="L1008" s="4">
        <f>C1008*K1008</f>
        <v>900</v>
      </c>
      <c r="M1008" s="10">
        <f>L1008-J1008</f>
        <v>900</v>
      </c>
      <c r="N1008" s="4"/>
      <c r="O1008" s="4"/>
    </row>
    <row r="1009" spans="1:15" x14ac:dyDescent="0.15">
      <c r="A1009" s="4">
        <v>2110306141</v>
      </c>
      <c r="B1009" s="4">
        <v>2022</v>
      </c>
      <c r="C1009" s="4">
        <v>150</v>
      </c>
      <c r="D1009" s="4">
        <v>42</v>
      </c>
      <c r="E1009" s="4">
        <v>0</v>
      </c>
      <c r="F1009" s="4">
        <v>11</v>
      </c>
      <c r="G1009" s="4">
        <v>1650</v>
      </c>
      <c r="H1009" s="4">
        <v>1650</v>
      </c>
      <c r="I1009" s="4">
        <f>G1009-H1009</f>
        <v>0</v>
      </c>
      <c r="J1009" s="4">
        <f>G1009-(F1009-E1009)*C1009</f>
        <v>0</v>
      </c>
      <c r="K1009" s="4">
        <v>6</v>
      </c>
      <c r="L1009" s="4">
        <f>C1009*K1009</f>
        <v>900</v>
      </c>
      <c r="M1009" s="10">
        <f>L1009-J1009</f>
        <v>900</v>
      </c>
      <c r="N1009" s="4"/>
      <c r="O1009" s="4"/>
    </row>
    <row r="1010" spans="1:15" x14ac:dyDescent="0.15">
      <c r="A1010" s="4">
        <v>2110306142</v>
      </c>
      <c r="B1010" s="4">
        <v>2022</v>
      </c>
      <c r="C1010" s="4">
        <v>150</v>
      </c>
      <c r="D1010" s="4">
        <v>42</v>
      </c>
      <c r="E1010" s="4">
        <v>0</v>
      </c>
      <c r="F1010" s="4">
        <v>10</v>
      </c>
      <c r="G1010" s="4">
        <v>1500</v>
      </c>
      <c r="H1010" s="4">
        <v>1500</v>
      </c>
      <c r="I1010" s="4">
        <f>G1010-H1010</f>
        <v>0</v>
      </c>
      <c r="J1010" s="4">
        <f>G1010-(F1010-E1010)*C1010</f>
        <v>0</v>
      </c>
      <c r="K1010" s="4">
        <v>6</v>
      </c>
      <c r="L1010" s="4">
        <f>C1010*K1010</f>
        <v>900</v>
      </c>
      <c r="M1010" s="10">
        <f>L1010-J1010</f>
        <v>900</v>
      </c>
      <c r="N1010" s="4"/>
      <c r="O1010" s="4"/>
    </row>
    <row r="1011" spans="1:15" x14ac:dyDescent="0.15">
      <c r="A1011" s="4">
        <v>2110306201</v>
      </c>
      <c r="B1011" s="4">
        <v>2022</v>
      </c>
      <c r="C1011" s="4">
        <v>150</v>
      </c>
      <c r="D1011" s="4">
        <v>42</v>
      </c>
      <c r="E1011" s="4">
        <v>0</v>
      </c>
      <c r="F1011" s="4">
        <v>7</v>
      </c>
      <c r="G1011" s="4">
        <v>1050</v>
      </c>
      <c r="H1011" s="4">
        <v>1050</v>
      </c>
      <c r="I1011" s="4">
        <f>G1011-H1011</f>
        <v>0</v>
      </c>
      <c r="J1011" s="4">
        <f>G1011-(F1011-E1011)*C1011</f>
        <v>0</v>
      </c>
      <c r="K1011" s="4">
        <v>8</v>
      </c>
      <c r="L1011" s="4">
        <f>C1011*K1011</f>
        <v>1200</v>
      </c>
      <c r="M1011" s="10">
        <f>L1011-J1011</f>
        <v>1200</v>
      </c>
      <c r="N1011" s="4"/>
      <c r="O1011" s="4"/>
    </row>
    <row r="1012" spans="1:15" x14ac:dyDescent="0.15">
      <c r="A1012" s="4">
        <v>2110306202</v>
      </c>
      <c r="B1012" s="4">
        <v>2022</v>
      </c>
      <c r="C1012" s="4">
        <v>150</v>
      </c>
      <c r="D1012" s="4">
        <v>42</v>
      </c>
      <c r="E1012" s="4">
        <v>0</v>
      </c>
      <c r="F1012" s="4">
        <v>15</v>
      </c>
      <c r="G1012" s="4">
        <v>2250</v>
      </c>
      <c r="H1012" s="4">
        <v>2250</v>
      </c>
      <c r="I1012" s="4">
        <f>G1012-H1012</f>
        <v>0</v>
      </c>
      <c r="J1012" s="4">
        <f>G1012-(F1012-E1012)*C1012</f>
        <v>0</v>
      </c>
      <c r="K1012" s="4">
        <v>0</v>
      </c>
      <c r="L1012" s="4">
        <f>C1012*K1012</f>
        <v>0</v>
      </c>
      <c r="M1012" s="10">
        <f>L1012-J1012</f>
        <v>0</v>
      </c>
      <c r="N1012" s="4" t="s">
        <v>15</v>
      </c>
      <c r="O1012" s="4"/>
    </row>
    <row r="1013" spans="1:15" x14ac:dyDescent="0.15">
      <c r="A1013" s="4">
        <v>2110306211</v>
      </c>
      <c r="B1013" s="4">
        <v>2022</v>
      </c>
      <c r="C1013" s="4">
        <v>150</v>
      </c>
      <c r="D1013" s="4">
        <v>42</v>
      </c>
      <c r="E1013" s="4">
        <v>0</v>
      </c>
      <c r="F1013" s="4">
        <v>13</v>
      </c>
      <c r="G1013" s="4">
        <v>1950</v>
      </c>
      <c r="H1013" s="4">
        <v>1950</v>
      </c>
      <c r="I1013" s="4">
        <f>G1013-H1013</f>
        <v>0</v>
      </c>
      <c r="J1013" s="4">
        <f>G1013-(F1013-E1013)*C1013</f>
        <v>0</v>
      </c>
      <c r="K1013" s="4">
        <v>7</v>
      </c>
      <c r="L1013" s="4">
        <f>C1013*K1013</f>
        <v>1050</v>
      </c>
      <c r="M1013" s="10">
        <f>L1013-J1013</f>
        <v>1050</v>
      </c>
      <c r="N1013" s="4"/>
      <c r="O1013" s="4"/>
    </row>
    <row r="1014" spans="1:15" x14ac:dyDescent="0.15">
      <c r="A1014" s="4">
        <v>2110306235</v>
      </c>
      <c r="B1014" s="4">
        <v>2022</v>
      </c>
      <c r="C1014" s="4">
        <v>150</v>
      </c>
      <c r="D1014" s="4">
        <v>42</v>
      </c>
      <c r="E1014" s="4">
        <v>0</v>
      </c>
      <c r="F1014" s="4">
        <v>12</v>
      </c>
      <c r="G1014" s="4">
        <v>1800</v>
      </c>
      <c r="H1014" s="4">
        <v>1800</v>
      </c>
      <c r="I1014" s="4">
        <f>G1014-H1014</f>
        <v>0</v>
      </c>
      <c r="J1014" s="4">
        <f>G1014-(F1014-E1014)*C1014</f>
        <v>0</v>
      </c>
      <c r="K1014" s="4">
        <v>5</v>
      </c>
      <c r="L1014" s="4">
        <f>C1014*K1014</f>
        <v>750</v>
      </c>
      <c r="M1014" s="10">
        <f>L1014-J1014</f>
        <v>750</v>
      </c>
      <c r="N1014" s="4"/>
      <c r="O1014" s="4"/>
    </row>
    <row r="1015" spans="1:15" x14ac:dyDescent="0.15">
      <c r="A1015" s="6">
        <v>2110306242</v>
      </c>
      <c r="B1015" s="4">
        <v>2023</v>
      </c>
      <c r="C1015" s="4">
        <v>150</v>
      </c>
      <c r="D1015" s="4">
        <v>42</v>
      </c>
      <c r="E1015" s="4">
        <v>0</v>
      </c>
      <c r="F1015" s="4">
        <v>0</v>
      </c>
      <c r="G1015" s="4">
        <v>0</v>
      </c>
      <c r="H1015" s="4">
        <v>0</v>
      </c>
      <c r="I1015" s="4">
        <v>0</v>
      </c>
      <c r="J1015" s="4">
        <v>0</v>
      </c>
      <c r="K1015" s="4">
        <v>7</v>
      </c>
      <c r="L1015" s="4">
        <f>C1015*K1015</f>
        <v>1050</v>
      </c>
      <c r="M1015" s="10">
        <f>L1015-J1015</f>
        <v>1050</v>
      </c>
      <c r="N1015" s="4"/>
      <c r="O1015" s="4"/>
    </row>
    <row r="1016" spans="1:15" x14ac:dyDescent="0.15">
      <c r="A1016" s="6">
        <v>2110307213</v>
      </c>
      <c r="B1016" s="4">
        <v>2023</v>
      </c>
      <c r="C1016" s="4">
        <v>150</v>
      </c>
      <c r="D1016" s="4">
        <v>42</v>
      </c>
      <c r="E1016" s="4">
        <v>0</v>
      </c>
      <c r="F1016" s="4">
        <v>0</v>
      </c>
      <c r="G1016" s="4">
        <v>0</v>
      </c>
      <c r="H1016" s="4">
        <v>0</v>
      </c>
      <c r="I1016" s="4">
        <v>0</v>
      </c>
      <c r="J1016" s="4">
        <v>0</v>
      </c>
      <c r="K1016" s="4">
        <v>10</v>
      </c>
      <c r="L1016" s="4">
        <f>C1016*K1016</f>
        <v>1500</v>
      </c>
      <c r="M1016" s="10">
        <f>L1016-J1016</f>
        <v>1500</v>
      </c>
      <c r="N1016" s="4"/>
      <c r="O1016" s="4"/>
    </row>
    <row r="1017" spans="1:15" ht="13.5" customHeight="1" x14ac:dyDescent="0.15">
      <c r="A1017" s="6">
        <v>2110307308</v>
      </c>
      <c r="B1017" s="4">
        <v>2023</v>
      </c>
      <c r="C1017" s="4">
        <v>150</v>
      </c>
      <c r="D1017" s="4">
        <v>42</v>
      </c>
      <c r="E1017" s="4">
        <v>0</v>
      </c>
      <c r="F1017" s="4">
        <v>0</v>
      </c>
      <c r="G1017" s="4">
        <v>0</v>
      </c>
      <c r="H1017" s="4">
        <v>0</v>
      </c>
      <c r="I1017" s="4">
        <v>0</v>
      </c>
      <c r="J1017" s="4">
        <v>0</v>
      </c>
      <c r="K1017" s="4">
        <v>9</v>
      </c>
      <c r="L1017" s="4">
        <f>C1017*K1017</f>
        <v>1350</v>
      </c>
      <c r="M1017" s="10">
        <f>L1017-J1017</f>
        <v>1350</v>
      </c>
      <c r="N1017" s="4"/>
      <c r="O1017" s="4"/>
    </row>
    <row r="1018" spans="1:15" x14ac:dyDescent="0.15">
      <c r="A1018" s="4">
        <v>2110307314</v>
      </c>
      <c r="B1018" s="4">
        <v>2022</v>
      </c>
      <c r="C1018" s="4">
        <v>150</v>
      </c>
      <c r="D1018" s="4">
        <v>42</v>
      </c>
      <c r="E1018" s="4">
        <v>3</v>
      </c>
      <c r="F1018" s="4">
        <v>16</v>
      </c>
      <c r="G1018" s="4">
        <v>2400</v>
      </c>
      <c r="H1018" s="4">
        <v>2400</v>
      </c>
      <c r="I1018" s="4">
        <f>G1018-H1018</f>
        <v>0</v>
      </c>
      <c r="J1018" s="4">
        <f>G1018-(F1018-E1018)*C1018</f>
        <v>450</v>
      </c>
      <c r="K1018" s="4">
        <v>8</v>
      </c>
      <c r="L1018" s="4">
        <f>C1018*K1018</f>
        <v>1200</v>
      </c>
      <c r="M1018" s="10">
        <f>L1018-J1018</f>
        <v>750</v>
      </c>
      <c r="N1018" s="4"/>
      <c r="O1018" s="4"/>
    </row>
    <row r="1019" spans="1:15" x14ac:dyDescent="0.15">
      <c r="A1019" s="4">
        <v>2110307315</v>
      </c>
      <c r="B1019" s="4">
        <v>2022</v>
      </c>
      <c r="C1019" s="4">
        <v>150</v>
      </c>
      <c r="D1019" s="4">
        <v>42</v>
      </c>
      <c r="E1019" s="4">
        <v>0</v>
      </c>
      <c r="F1019" s="4">
        <v>13</v>
      </c>
      <c r="G1019" s="4">
        <v>1950</v>
      </c>
      <c r="H1019" s="4">
        <v>1950</v>
      </c>
      <c r="I1019" s="4">
        <f>G1019-H1019</f>
        <v>0</v>
      </c>
      <c r="J1019" s="4">
        <f>G1019-(F1019-E1019)*C1019</f>
        <v>0</v>
      </c>
      <c r="K1019" s="4">
        <v>8</v>
      </c>
      <c r="L1019" s="4">
        <f>C1019*K1019</f>
        <v>1200</v>
      </c>
      <c r="M1019" s="10">
        <f>L1019-J1019</f>
        <v>1200</v>
      </c>
      <c r="N1019" s="4"/>
      <c r="O1019" s="4"/>
    </row>
    <row r="1020" spans="1:15" x14ac:dyDescent="0.15">
      <c r="A1020" s="4">
        <v>2110307320</v>
      </c>
      <c r="B1020" s="4">
        <v>2022</v>
      </c>
      <c r="C1020" s="4">
        <v>150</v>
      </c>
      <c r="D1020" s="4">
        <v>42</v>
      </c>
      <c r="E1020" s="4">
        <v>0</v>
      </c>
      <c r="F1020" s="4">
        <v>17</v>
      </c>
      <c r="G1020" s="4">
        <v>2550</v>
      </c>
      <c r="H1020" s="4">
        <v>2550</v>
      </c>
      <c r="I1020" s="4">
        <f>G1020-H1020</f>
        <v>0</v>
      </c>
      <c r="J1020" s="4">
        <f>G1020-(F1020-E1020)*C1020</f>
        <v>0</v>
      </c>
      <c r="K1020" s="4">
        <v>8</v>
      </c>
      <c r="L1020" s="4">
        <f>C1020*K1020</f>
        <v>1200</v>
      </c>
      <c r="M1020" s="10">
        <f>L1020-J1020</f>
        <v>1200</v>
      </c>
      <c r="N1020" s="4"/>
      <c r="O1020" s="4"/>
    </row>
    <row r="1021" spans="1:15" x14ac:dyDescent="0.15">
      <c r="A1021" s="4">
        <v>2110307321</v>
      </c>
      <c r="B1021" s="4">
        <v>2022</v>
      </c>
      <c r="C1021" s="4">
        <v>150</v>
      </c>
      <c r="D1021" s="4">
        <v>42</v>
      </c>
      <c r="E1021" s="4">
        <v>0</v>
      </c>
      <c r="F1021" s="4">
        <v>0</v>
      </c>
      <c r="G1021" s="4">
        <v>0</v>
      </c>
      <c r="H1021" s="4">
        <v>0</v>
      </c>
      <c r="I1021" s="4">
        <f>G1021-H1021</f>
        <v>0</v>
      </c>
      <c r="J1021" s="4">
        <f>G1021-(F1021-E1021)*C1021</f>
        <v>0</v>
      </c>
      <c r="K1021" s="4">
        <v>0</v>
      </c>
      <c r="L1021" s="4">
        <f>C1021*K1021</f>
        <v>0</v>
      </c>
      <c r="M1021" s="10">
        <f>L1021-J1021</f>
        <v>0</v>
      </c>
      <c r="N1021" s="4" t="s">
        <v>15</v>
      </c>
      <c r="O1021" s="4"/>
    </row>
    <row r="1022" spans="1:15" x14ac:dyDescent="0.15">
      <c r="A1022" s="6">
        <v>2110307406</v>
      </c>
      <c r="B1022" s="4">
        <v>2023</v>
      </c>
      <c r="C1022" s="4">
        <v>150</v>
      </c>
      <c r="D1022" s="4">
        <v>42</v>
      </c>
      <c r="E1022" s="4">
        <v>0</v>
      </c>
      <c r="F1022" s="4">
        <v>0</v>
      </c>
      <c r="G1022" s="4">
        <v>0</v>
      </c>
      <c r="H1022" s="4">
        <v>0</v>
      </c>
      <c r="I1022" s="4">
        <v>0</v>
      </c>
      <c r="J1022" s="4">
        <v>0</v>
      </c>
      <c r="K1022" s="4">
        <v>8</v>
      </c>
      <c r="L1022" s="4">
        <f>C1022*K1022</f>
        <v>1200</v>
      </c>
      <c r="M1022" s="10">
        <f>L1022-J1022</f>
        <v>1200</v>
      </c>
      <c r="N1022" s="4"/>
      <c r="O1022" s="4"/>
    </row>
    <row r="1023" spans="1:15" x14ac:dyDescent="0.15">
      <c r="A1023" s="6">
        <v>2110307429</v>
      </c>
      <c r="B1023" s="4">
        <v>2023</v>
      </c>
      <c r="C1023" s="4">
        <v>150</v>
      </c>
      <c r="D1023" s="4">
        <v>42</v>
      </c>
      <c r="E1023" s="4">
        <v>0</v>
      </c>
      <c r="F1023" s="4">
        <v>0</v>
      </c>
      <c r="G1023" s="4">
        <v>0</v>
      </c>
      <c r="H1023" s="4">
        <v>0</v>
      </c>
      <c r="I1023" s="4">
        <v>0</v>
      </c>
      <c r="J1023" s="4">
        <v>0</v>
      </c>
      <c r="K1023" s="4">
        <v>9</v>
      </c>
      <c r="L1023" s="4">
        <f>C1023*K1023</f>
        <v>1350</v>
      </c>
      <c r="M1023" s="10">
        <f>L1023-J1023</f>
        <v>1350</v>
      </c>
      <c r="N1023" s="4"/>
      <c r="O1023" s="4"/>
    </row>
    <row r="1024" spans="1:15" x14ac:dyDescent="0.15">
      <c r="A1024" s="6">
        <v>2200010616</v>
      </c>
      <c r="B1024" s="4">
        <v>2023</v>
      </c>
      <c r="C1024" s="4">
        <v>150</v>
      </c>
      <c r="D1024" s="4">
        <v>42</v>
      </c>
      <c r="E1024" s="4">
        <v>0</v>
      </c>
      <c r="F1024" s="4">
        <v>0</v>
      </c>
      <c r="G1024" s="4">
        <v>0</v>
      </c>
      <c r="H1024" s="4">
        <v>0</v>
      </c>
      <c r="I1024" s="4">
        <v>0</v>
      </c>
      <c r="J1024" s="4">
        <v>0</v>
      </c>
      <c r="K1024" s="4">
        <v>7</v>
      </c>
      <c r="L1024" s="4">
        <f>C1024*K1024</f>
        <v>1050</v>
      </c>
      <c r="M1024" s="10">
        <f>L1024-J1024</f>
        <v>1050</v>
      </c>
      <c r="N1024" s="4"/>
      <c r="O1024" s="4"/>
    </row>
    <row r="1025" spans="1:15" x14ac:dyDescent="0.15">
      <c r="A1025" s="6">
        <v>2200010627</v>
      </c>
      <c r="B1025" s="4">
        <v>2023</v>
      </c>
      <c r="C1025" s="4">
        <v>150</v>
      </c>
      <c r="D1025" s="4">
        <v>42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0</v>
      </c>
      <c r="K1025" s="4">
        <v>6</v>
      </c>
      <c r="L1025" s="4">
        <f>C1025*K1025</f>
        <v>900</v>
      </c>
      <c r="M1025" s="10">
        <f>L1025-J1025</f>
        <v>900</v>
      </c>
      <c r="N1025" s="4"/>
      <c r="O1025" s="4"/>
    </row>
    <row r="1026" spans="1:15" x14ac:dyDescent="0.15">
      <c r="A1026" s="6">
        <v>2200010754</v>
      </c>
      <c r="B1026" s="4">
        <v>2023</v>
      </c>
      <c r="C1026" s="4">
        <v>150</v>
      </c>
      <c r="D1026" s="4">
        <v>42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10</v>
      </c>
      <c r="L1026" s="4">
        <f>C1026*K1026</f>
        <v>1500</v>
      </c>
      <c r="M1026" s="10">
        <f>L1026-J1026</f>
        <v>1500</v>
      </c>
      <c r="N1026" s="4"/>
      <c r="O1026" s="4"/>
    </row>
    <row r="1027" spans="1:15" x14ac:dyDescent="0.15">
      <c r="A1027" s="6">
        <v>2200010788</v>
      </c>
      <c r="B1027" s="4">
        <v>2023</v>
      </c>
      <c r="C1027" s="4">
        <v>150</v>
      </c>
      <c r="D1027" s="4">
        <v>42</v>
      </c>
      <c r="E1027" s="4">
        <v>0</v>
      </c>
      <c r="F1027" s="4">
        <v>0</v>
      </c>
      <c r="G1027" s="4">
        <v>0</v>
      </c>
      <c r="H1027" s="4">
        <v>0</v>
      </c>
      <c r="I1027" s="4">
        <v>0</v>
      </c>
      <c r="J1027" s="4">
        <v>0</v>
      </c>
      <c r="K1027" s="4">
        <v>3</v>
      </c>
      <c r="L1027" s="4">
        <f>C1027*K1027</f>
        <v>450</v>
      </c>
      <c r="M1027" s="10">
        <f>L1027-J1027</f>
        <v>450</v>
      </c>
      <c r="N1027" s="4"/>
      <c r="O1027" s="4"/>
    </row>
    <row r="1028" spans="1:15" x14ac:dyDescent="0.15">
      <c r="A1028" s="6">
        <v>2200010794</v>
      </c>
      <c r="B1028" s="4">
        <v>2023</v>
      </c>
      <c r="C1028" s="4">
        <v>150</v>
      </c>
      <c r="D1028" s="4">
        <v>42</v>
      </c>
      <c r="E1028" s="4">
        <v>0</v>
      </c>
      <c r="F1028" s="4">
        <v>0</v>
      </c>
      <c r="G1028" s="4">
        <v>0</v>
      </c>
      <c r="H1028" s="4">
        <v>0</v>
      </c>
      <c r="I1028" s="4">
        <v>0</v>
      </c>
      <c r="J1028" s="4">
        <v>0</v>
      </c>
      <c r="K1028" s="4">
        <v>7</v>
      </c>
      <c r="L1028" s="4">
        <f>C1028*K1028</f>
        <v>1050</v>
      </c>
      <c r="M1028" s="10">
        <f>L1028-J1028</f>
        <v>1050</v>
      </c>
      <c r="N1028" s="4"/>
      <c r="O1028" s="4"/>
    </row>
    <row r="1029" spans="1:15" x14ac:dyDescent="0.15">
      <c r="A1029" s="6">
        <v>2200010809</v>
      </c>
      <c r="B1029" s="4">
        <v>2023</v>
      </c>
      <c r="C1029" s="4">
        <v>150</v>
      </c>
      <c r="D1029" s="4">
        <v>42</v>
      </c>
      <c r="E1029" s="4">
        <v>0</v>
      </c>
      <c r="F1029" s="4">
        <v>0</v>
      </c>
      <c r="G1029" s="4">
        <v>0</v>
      </c>
      <c r="H1029" s="4">
        <v>0</v>
      </c>
      <c r="I1029" s="4">
        <v>0</v>
      </c>
      <c r="J1029" s="4">
        <v>0</v>
      </c>
      <c r="K1029" s="4">
        <v>3</v>
      </c>
      <c r="L1029" s="4">
        <f>C1029*K1029</f>
        <v>450</v>
      </c>
      <c r="M1029" s="10">
        <f>L1029-J1029</f>
        <v>450</v>
      </c>
      <c r="N1029" s="4"/>
      <c r="O1029" s="4"/>
    </row>
    <row r="1030" spans="1:15" x14ac:dyDescent="0.15">
      <c r="A1030" s="6">
        <v>2200010810</v>
      </c>
      <c r="B1030" s="4">
        <v>2023</v>
      </c>
      <c r="C1030" s="4">
        <v>150</v>
      </c>
      <c r="D1030" s="4">
        <v>42</v>
      </c>
      <c r="E1030" s="4">
        <v>0</v>
      </c>
      <c r="F1030" s="4">
        <v>0</v>
      </c>
      <c r="G1030" s="4">
        <v>0</v>
      </c>
      <c r="H1030" s="4">
        <v>0</v>
      </c>
      <c r="I1030" s="4">
        <v>0</v>
      </c>
      <c r="J1030" s="4">
        <v>0</v>
      </c>
      <c r="K1030" s="4">
        <v>7</v>
      </c>
      <c r="L1030" s="4">
        <f>C1030*K1030</f>
        <v>1050</v>
      </c>
      <c r="M1030" s="10">
        <f>L1030-J1030</f>
        <v>1050</v>
      </c>
      <c r="N1030" s="4"/>
      <c r="O1030" s="4"/>
    </row>
    <row r="1031" spans="1:15" x14ac:dyDescent="0.15">
      <c r="A1031" s="6">
        <v>2200010819</v>
      </c>
      <c r="B1031" s="4">
        <v>2023</v>
      </c>
      <c r="C1031" s="4">
        <v>150</v>
      </c>
      <c r="D1031" s="4">
        <v>42</v>
      </c>
      <c r="E1031" s="4">
        <v>0</v>
      </c>
      <c r="F1031" s="4">
        <v>0</v>
      </c>
      <c r="G1031" s="4">
        <v>0</v>
      </c>
      <c r="H1031" s="4">
        <v>0</v>
      </c>
      <c r="I1031" s="4">
        <v>0</v>
      </c>
      <c r="J1031" s="4">
        <v>0</v>
      </c>
      <c r="K1031" s="4">
        <v>4</v>
      </c>
      <c r="L1031" s="4">
        <f>C1031*K1031</f>
        <v>600</v>
      </c>
      <c r="M1031" s="10">
        <f>L1031-J1031</f>
        <v>600</v>
      </c>
      <c r="N1031" s="4"/>
      <c r="O1031" s="4"/>
    </row>
    <row r="1032" spans="1:15" x14ac:dyDescent="0.15">
      <c r="A1032" s="6">
        <v>2200010851</v>
      </c>
      <c r="B1032" s="4">
        <v>2023</v>
      </c>
      <c r="C1032" s="4">
        <v>150</v>
      </c>
      <c r="D1032" s="4">
        <v>42</v>
      </c>
      <c r="E1032" s="4">
        <v>0</v>
      </c>
      <c r="F1032" s="4">
        <v>0</v>
      </c>
      <c r="G1032" s="4">
        <v>0</v>
      </c>
      <c r="H1032" s="4">
        <v>0</v>
      </c>
      <c r="I1032" s="4">
        <v>0</v>
      </c>
      <c r="J1032" s="4">
        <v>0</v>
      </c>
      <c r="K1032" s="4">
        <v>12</v>
      </c>
      <c r="L1032" s="4">
        <f>C1032*K1032</f>
        <v>1800</v>
      </c>
      <c r="M1032" s="10">
        <f>L1032-J1032</f>
        <v>1800</v>
      </c>
      <c r="N1032" s="4"/>
      <c r="O1032" s="4"/>
    </row>
    <row r="1033" spans="1:15" x14ac:dyDescent="0.15">
      <c r="A1033" s="6">
        <v>2200010862</v>
      </c>
      <c r="B1033" s="4">
        <v>2023</v>
      </c>
      <c r="C1033" s="4">
        <v>150</v>
      </c>
      <c r="D1033" s="4">
        <v>42</v>
      </c>
      <c r="E1033" s="4">
        <v>0</v>
      </c>
      <c r="F1033" s="4">
        <v>0</v>
      </c>
      <c r="G1033" s="4">
        <v>0</v>
      </c>
      <c r="H1033" s="4">
        <v>0</v>
      </c>
      <c r="I1033" s="4">
        <v>0</v>
      </c>
      <c r="J1033" s="4">
        <v>0</v>
      </c>
      <c r="K1033" s="4">
        <v>10</v>
      </c>
      <c r="L1033" s="4">
        <f>C1033*K1033</f>
        <v>1500</v>
      </c>
      <c r="M1033" s="10">
        <f>L1033-J1033</f>
        <v>1500</v>
      </c>
      <c r="N1033" s="4"/>
      <c r="O1033" s="4"/>
    </row>
    <row r="1034" spans="1:15" x14ac:dyDescent="0.15">
      <c r="A1034" s="6">
        <v>2200010864</v>
      </c>
      <c r="B1034" s="4">
        <v>2023</v>
      </c>
      <c r="C1034" s="4">
        <v>150</v>
      </c>
      <c r="D1034" s="4">
        <v>42</v>
      </c>
      <c r="E1034" s="4">
        <v>0</v>
      </c>
      <c r="F1034" s="4">
        <v>0</v>
      </c>
      <c r="G1034" s="4">
        <v>0</v>
      </c>
      <c r="H1034" s="4">
        <v>0</v>
      </c>
      <c r="I1034" s="4">
        <v>0</v>
      </c>
      <c r="J1034" s="4">
        <v>0</v>
      </c>
      <c r="K1034" s="4">
        <v>7</v>
      </c>
      <c r="L1034" s="4">
        <f>C1034*K1034</f>
        <v>1050</v>
      </c>
      <c r="M1034" s="10">
        <f>L1034-J1034</f>
        <v>1050</v>
      </c>
      <c r="N1034" s="4"/>
      <c r="O1034" s="4"/>
    </row>
    <row r="1035" spans="1:15" x14ac:dyDescent="0.15">
      <c r="A1035" s="6">
        <v>2200010883</v>
      </c>
      <c r="B1035" s="4">
        <v>2023</v>
      </c>
      <c r="C1035" s="4">
        <v>150</v>
      </c>
      <c r="D1035" s="4">
        <v>42</v>
      </c>
      <c r="E1035" s="4">
        <v>0</v>
      </c>
      <c r="F1035" s="4">
        <v>0</v>
      </c>
      <c r="G1035" s="4">
        <v>0</v>
      </c>
      <c r="H1035" s="4">
        <v>0</v>
      </c>
      <c r="I1035" s="4">
        <v>0</v>
      </c>
      <c r="J1035" s="4">
        <v>0</v>
      </c>
      <c r="K1035" s="4">
        <v>7</v>
      </c>
      <c r="L1035" s="4">
        <f>C1035*K1035</f>
        <v>1050</v>
      </c>
      <c r="M1035" s="10">
        <f>L1035-J1035</f>
        <v>1050</v>
      </c>
      <c r="N1035" s="4"/>
      <c r="O1035" s="4"/>
    </row>
    <row r="1036" spans="1:15" x14ac:dyDescent="0.15">
      <c r="A1036" s="6">
        <v>2200010900</v>
      </c>
      <c r="B1036" s="4">
        <v>2023</v>
      </c>
      <c r="C1036" s="4">
        <v>150</v>
      </c>
      <c r="D1036" s="4">
        <v>42</v>
      </c>
      <c r="E1036" s="4">
        <v>0</v>
      </c>
      <c r="F1036" s="4">
        <v>0</v>
      </c>
      <c r="G1036" s="4">
        <v>0</v>
      </c>
      <c r="H1036" s="4">
        <v>0</v>
      </c>
      <c r="I1036" s="4">
        <v>0</v>
      </c>
      <c r="J1036" s="4">
        <v>0</v>
      </c>
      <c r="K1036" s="4">
        <v>7</v>
      </c>
      <c r="L1036" s="4">
        <f>C1036*K1036</f>
        <v>1050</v>
      </c>
      <c r="M1036" s="10">
        <f>L1036-J1036</f>
        <v>1050</v>
      </c>
      <c r="N1036" s="4"/>
      <c r="O1036" s="4"/>
    </row>
    <row r="1037" spans="1:15" x14ac:dyDescent="0.15">
      <c r="A1037" s="6">
        <v>2200010903</v>
      </c>
      <c r="B1037" s="4">
        <v>2023</v>
      </c>
      <c r="C1037" s="4">
        <v>150</v>
      </c>
      <c r="D1037" s="4">
        <v>42</v>
      </c>
      <c r="E1037" s="4">
        <v>0</v>
      </c>
      <c r="F1037" s="4">
        <v>0</v>
      </c>
      <c r="G1037" s="4">
        <v>0</v>
      </c>
      <c r="H1037" s="4">
        <v>0</v>
      </c>
      <c r="I1037" s="4">
        <v>0</v>
      </c>
      <c r="J1037" s="4">
        <v>0</v>
      </c>
      <c r="K1037" s="4">
        <v>7</v>
      </c>
      <c r="L1037" s="4">
        <f>C1037*K1037</f>
        <v>1050</v>
      </c>
      <c r="M1037" s="10">
        <f>L1037-J1037</f>
        <v>1050</v>
      </c>
      <c r="N1037" s="4"/>
      <c r="O1037" s="4"/>
    </row>
    <row r="1038" spans="1:15" x14ac:dyDescent="0.15">
      <c r="A1038" s="6">
        <v>2200010909</v>
      </c>
      <c r="B1038" s="4">
        <v>2023</v>
      </c>
      <c r="C1038" s="4">
        <v>150</v>
      </c>
      <c r="D1038" s="4">
        <v>42</v>
      </c>
      <c r="E1038" s="4">
        <v>0</v>
      </c>
      <c r="F1038" s="4">
        <v>0</v>
      </c>
      <c r="G1038" s="4">
        <v>0</v>
      </c>
      <c r="H1038" s="4">
        <v>0</v>
      </c>
      <c r="I1038" s="4">
        <v>0</v>
      </c>
      <c r="J1038" s="4">
        <v>0</v>
      </c>
      <c r="K1038" s="4">
        <v>0</v>
      </c>
      <c r="L1038" s="4">
        <f>C1038*K1038</f>
        <v>0</v>
      </c>
      <c r="M1038" s="10">
        <f>L1038-J1038</f>
        <v>0</v>
      </c>
      <c r="N1038" s="4" t="s">
        <v>15</v>
      </c>
      <c r="O1038" s="4"/>
    </row>
    <row r="1039" spans="1:15" x14ac:dyDescent="0.15">
      <c r="A1039" s="6">
        <v>2200010922</v>
      </c>
      <c r="B1039" s="4">
        <v>2023</v>
      </c>
      <c r="C1039" s="4">
        <v>150</v>
      </c>
      <c r="D1039" s="4">
        <v>42</v>
      </c>
      <c r="E1039" s="4">
        <v>0</v>
      </c>
      <c r="F1039" s="4">
        <v>0</v>
      </c>
      <c r="G1039" s="4">
        <v>0</v>
      </c>
      <c r="H1039" s="4">
        <v>0</v>
      </c>
      <c r="I1039" s="4">
        <v>0</v>
      </c>
      <c r="J1039" s="4">
        <v>0</v>
      </c>
      <c r="K1039" s="4">
        <v>12</v>
      </c>
      <c r="L1039" s="4">
        <f>C1039*K1039</f>
        <v>1800</v>
      </c>
      <c r="M1039" s="10">
        <f>L1039-J1039</f>
        <v>1800</v>
      </c>
      <c r="N1039" s="4"/>
      <c r="O1039" s="4"/>
    </row>
    <row r="1040" spans="1:15" x14ac:dyDescent="0.15">
      <c r="A1040" s="6">
        <v>2200010926</v>
      </c>
      <c r="B1040" s="4">
        <v>2023</v>
      </c>
      <c r="C1040" s="4">
        <v>150</v>
      </c>
      <c r="D1040" s="4">
        <v>42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  <c r="J1040" s="4">
        <v>0</v>
      </c>
      <c r="K1040" s="4">
        <v>10</v>
      </c>
      <c r="L1040" s="4">
        <f>C1040*K1040</f>
        <v>1500</v>
      </c>
      <c r="M1040" s="10">
        <f>L1040-J1040</f>
        <v>1500</v>
      </c>
      <c r="N1040" s="4"/>
      <c r="O1040" s="4"/>
    </row>
    <row r="1041" spans="1:15" x14ac:dyDescent="0.15">
      <c r="A1041" s="6">
        <v>2200010930</v>
      </c>
      <c r="B1041" s="4">
        <v>2023</v>
      </c>
      <c r="C1041" s="4">
        <v>150</v>
      </c>
      <c r="D1041" s="4">
        <v>42</v>
      </c>
      <c r="E1041" s="4">
        <v>0</v>
      </c>
      <c r="F1041" s="4">
        <v>0</v>
      </c>
      <c r="G1041" s="4">
        <v>0</v>
      </c>
      <c r="H1041" s="4">
        <v>0</v>
      </c>
      <c r="I1041" s="4">
        <v>0</v>
      </c>
      <c r="J1041" s="4">
        <v>0</v>
      </c>
      <c r="K1041" s="4">
        <v>10</v>
      </c>
      <c r="L1041" s="4">
        <f>C1041*K1041</f>
        <v>1500</v>
      </c>
      <c r="M1041" s="10">
        <f>L1041-J1041</f>
        <v>1500</v>
      </c>
      <c r="N1041" s="4"/>
      <c r="O1041" s="4"/>
    </row>
    <row r="1042" spans="1:15" x14ac:dyDescent="0.15">
      <c r="A1042" s="6">
        <v>2200011004</v>
      </c>
      <c r="B1042" s="4">
        <v>2023</v>
      </c>
      <c r="C1042" s="4">
        <v>150</v>
      </c>
      <c r="D1042" s="4">
        <v>42</v>
      </c>
      <c r="E1042" s="4">
        <v>0</v>
      </c>
      <c r="F1042" s="4">
        <v>0</v>
      </c>
      <c r="G1042" s="4">
        <v>0</v>
      </c>
      <c r="H1042" s="4">
        <v>0</v>
      </c>
      <c r="I1042" s="4">
        <v>0</v>
      </c>
      <c r="J1042" s="4">
        <v>0</v>
      </c>
      <c r="K1042" s="4">
        <v>6</v>
      </c>
      <c r="L1042" s="4">
        <f>C1042*K1042</f>
        <v>900</v>
      </c>
      <c r="M1042" s="10">
        <f>L1042-J1042</f>
        <v>900</v>
      </c>
      <c r="N1042" s="4"/>
      <c r="O1042" s="4"/>
    </row>
    <row r="1043" spans="1:15" x14ac:dyDescent="0.15">
      <c r="A1043" s="6">
        <v>2200011025</v>
      </c>
      <c r="B1043" s="4">
        <v>2023</v>
      </c>
      <c r="C1043" s="4">
        <v>150</v>
      </c>
      <c r="D1043" s="4">
        <v>42</v>
      </c>
      <c r="E1043" s="4">
        <v>0</v>
      </c>
      <c r="F1043" s="4">
        <v>0</v>
      </c>
      <c r="G1043" s="4">
        <v>0</v>
      </c>
      <c r="H1043" s="4">
        <v>0</v>
      </c>
      <c r="I1043" s="4">
        <v>0</v>
      </c>
      <c r="J1043" s="4">
        <v>0</v>
      </c>
      <c r="K1043" s="4">
        <v>7</v>
      </c>
      <c r="L1043" s="4">
        <f>C1043*K1043</f>
        <v>1050</v>
      </c>
      <c r="M1043" s="10">
        <f>L1043-J1043</f>
        <v>1050</v>
      </c>
      <c r="N1043" s="4"/>
      <c r="O1043" s="4"/>
    </row>
    <row r="1044" spans="1:15" x14ac:dyDescent="0.15">
      <c r="A1044" s="6">
        <v>2200011029</v>
      </c>
      <c r="B1044" s="4">
        <v>2023</v>
      </c>
      <c r="C1044" s="4">
        <v>150</v>
      </c>
      <c r="D1044" s="4">
        <v>42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7</v>
      </c>
      <c r="L1044" s="4">
        <f>C1044*K1044</f>
        <v>1050</v>
      </c>
      <c r="M1044" s="10">
        <f>L1044-J1044</f>
        <v>1050</v>
      </c>
      <c r="N1044" s="4"/>
      <c r="O1044" s="4"/>
    </row>
    <row r="1045" spans="1:15" x14ac:dyDescent="0.15">
      <c r="A1045" s="6">
        <v>2200011041</v>
      </c>
      <c r="B1045" s="4">
        <v>2023</v>
      </c>
      <c r="C1045" s="4">
        <v>150</v>
      </c>
      <c r="D1045" s="4">
        <v>42</v>
      </c>
      <c r="E1045" s="4">
        <v>0</v>
      </c>
      <c r="F1045" s="4">
        <v>0</v>
      </c>
      <c r="G1045" s="4">
        <v>0</v>
      </c>
      <c r="H1045" s="4">
        <v>0</v>
      </c>
      <c r="I1045" s="4">
        <v>0</v>
      </c>
      <c r="J1045" s="4">
        <v>0</v>
      </c>
      <c r="K1045" s="4">
        <v>0</v>
      </c>
      <c r="L1045" s="4">
        <f>C1045*K1045</f>
        <v>0</v>
      </c>
      <c r="M1045" s="10">
        <f>L1045-J1045</f>
        <v>0</v>
      </c>
      <c r="N1045" s="4" t="s">
        <v>15</v>
      </c>
      <c r="O1045" s="4"/>
    </row>
    <row r="1046" spans="1:15" x14ac:dyDescent="0.15">
      <c r="A1046" s="6">
        <v>2200011062</v>
      </c>
      <c r="B1046" s="4">
        <v>2023</v>
      </c>
      <c r="C1046" s="4">
        <v>150</v>
      </c>
      <c r="D1046" s="4">
        <v>42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6</v>
      </c>
      <c r="L1046" s="4">
        <f>C1046*K1046</f>
        <v>900</v>
      </c>
      <c r="M1046" s="10">
        <f>L1046-J1046</f>
        <v>900</v>
      </c>
      <c r="N1046" s="4"/>
      <c r="O1046" s="4"/>
    </row>
    <row r="1047" spans="1:15" x14ac:dyDescent="0.15">
      <c r="A1047" s="6">
        <v>2200011065</v>
      </c>
      <c r="B1047" s="4">
        <v>2023</v>
      </c>
      <c r="C1047" s="4">
        <v>150</v>
      </c>
      <c r="D1047" s="4">
        <v>42</v>
      </c>
      <c r="E1047" s="4">
        <v>0</v>
      </c>
      <c r="F1047" s="4">
        <v>0</v>
      </c>
      <c r="G1047" s="4">
        <v>0</v>
      </c>
      <c r="H1047" s="4">
        <v>0</v>
      </c>
      <c r="I1047" s="4">
        <v>0</v>
      </c>
      <c r="J1047" s="4">
        <v>0</v>
      </c>
      <c r="K1047" s="4">
        <v>7</v>
      </c>
      <c r="L1047" s="4">
        <f>C1047*K1047</f>
        <v>1050</v>
      </c>
      <c r="M1047" s="10">
        <f>L1047-J1047</f>
        <v>1050</v>
      </c>
      <c r="N1047" s="4"/>
      <c r="O1047" s="4"/>
    </row>
    <row r="1048" spans="1:15" x14ac:dyDescent="0.15">
      <c r="A1048" s="6">
        <v>2200011068</v>
      </c>
      <c r="B1048" s="4">
        <v>2023</v>
      </c>
      <c r="C1048" s="4">
        <v>150</v>
      </c>
      <c r="D1048" s="4">
        <v>42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4</v>
      </c>
      <c r="L1048" s="4">
        <f>C1048*K1048</f>
        <v>600</v>
      </c>
      <c r="M1048" s="10">
        <f>L1048-J1048</f>
        <v>600</v>
      </c>
      <c r="N1048" s="4"/>
      <c r="O1048" s="4"/>
    </row>
    <row r="1049" spans="1:15" x14ac:dyDescent="0.15">
      <c r="A1049" s="6">
        <v>2200011072</v>
      </c>
      <c r="B1049" s="4">
        <v>2023</v>
      </c>
      <c r="C1049" s="4">
        <v>150</v>
      </c>
      <c r="D1049" s="4">
        <v>42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4</v>
      </c>
      <c r="L1049" s="4">
        <f>C1049*K1049</f>
        <v>600</v>
      </c>
      <c r="M1049" s="10">
        <f>L1049-J1049</f>
        <v>600</v>
      </c>
      <c r="N1049" s="4"/>
      <c r="O1049" s="4"/>
    </row>
    <row r="1050" spans="1:15" x14ac:dyDescent="0.15">
      <c r="A1050" s="6">
        <v>2200011075</v>
      </c>
      <c r="B1050" s="4">
        <v>2023</v>
      </c>
      <c r="C1050" s="4">
        <v>150</v>
      </c>
      <c r="D1050" s="4">
        <v>42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6</v>
      </c>
      <c r="L1050" s="4">
        <f>C1050*K1050</f>
        <v>900</v>
      </c>
      <c r="M1050" s="10">
        <f>L1050-J1050</f>
        <v>900</v>
      </c>
      <c r="N1050" s="4"/>
      <c r="O1050" s="4"/>
    </row>
    <row r="1051" spans="1:15" x14ac:dyDescent="0.15">
      <c r="A1051" s="6">
        <v>2200011079</v>
      </c>
      <c r="B1051" s="4">
        <v>2023</v>
      </c>
      <c r="C1051" s="4">
        <v>150</v>
      </c>
      <c r="D1051" s="4">
        <v>42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0</v>
      </c>
      <c r="K1051" s="4">
        <v>7</v>
      </c>
      <c r="L1051" s="4">
        <f>C1051*K1051</f>
        <v>1050</v>
      </c>
      <c r="M1051" s="10">
        <f>L1051-J1051</f>
        <v>1050</v>
      </c>
      <c r="N1051" s="4"/>
      <c r="O1051" s="4"/>
    </row>
    <row r="1052" spans="1:15" x14ac:dyDescent="0.15">
      <c r="A1052" s="6">
        <v>2200011085</v>
      </c>
      <c r="B1052" s="4">
        <v>2023</v>
      </c>
      <c r="C1052" s="4">
        <v>150</v>
      </c>
      <c r="D1052" s="4">
        <v>42</v>
      </c>
      <c r="E1052" s="4">
        <v>0</v>
      </c>
      <c r="F1052" s="4">
        <v>0</v>
      </c>
      <c r="G1052" s="4">
        <v>0</v>
      </c>
      <c r="H1052" s="4">
        <v>0</v>
      </c>
      <c r="I1052" s="4">
        <v>0</v>
      </c>
      <c r="J1052" s="4">
        <v>0</v>
      </c>
      <c r="K1052" s="4">
        <v>9</v>
      </c>
      <c r="L1052" s="4">
        <f>C1052*K1052</f>
        <v>1350</v>
      </c>
      <c r="M1052" s="10">
        <f>L1052-J1052</f>
        <v>1350</v>
      </c>
      <c r="N1052" s="4"/>
      <c r="O1052" s="4"/>
    </row>
    <row r="1053" spans="1:15" x14ac:dyDescent="0.15">
      <c r="A1053" s="6">
        <v>2200011093</v>
      </c>
      <c r="B1053" s="4">
        <v>2023</v>
      </c>
      <c r="C1053" s="4">
        <v>150</v>
      </c>
      <c r="D1053" s="4">
        <v>42</v>
      </c>
      <c r="E1053" s="4">
        <v>0</v>
      </c>
      <c r="F1053" s="4">
        <v>0</v>
      </c>
      <c r="G1053" s="4">
        <v>0</v>
      </c>
      <c r="H1053" s="4">
        <v>0</v>
      </c>
      <c r="I1053" s="4">
        <v>0</v>
      </c>
      <c r="J1053" s="4">
        <v>0</v>
      </c>
      <c r="K1053" s="4">
        <v>9</v>
      </c>
      <c r="L1053" s="4">
        <f>C1053*K1053</f>
        <v>1350</v>
      </c>
      <c r="M1053" s="10">
        <f>L1053-J1053</f>
        <v>1350</v>
      </c>
      <c r="N1053" s="4"/>
      <c r="O1053" s="4"/>
    </row>
    <row r="1054" spans="1:15" x14ac:dyDescent="0.15">
      <c r="A1054" s="6">
        <v>2200011096</v>
      </c>
      <c r="B1054" s="4">
        <v>2023</v>
      </c>
      <c r="C1054" s="4">
        <v>150</v>
      </c>
      <c r="D1054" s="4">
        <v>42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0</v>
      </c>
      <c r="K1054" s="4">
        <v>0</v>
      </c>
      <c r="L1054" s="4">
        <f>C1054*K1054</f>
        <v>0</v>
      </c>
      <c r="M1054" s="10">
        <f>L1054-J1054</f>
        <v>0</v>
      </c>
      <c r="N1054" s="4" t="s">
        <v>15</v>
      </c>
      <c r="O1054" s="4"/>
    </row>
    <row r="1055" spans="1:15" x14ac:dyDescent="0.15">
      <c r="A1055" s="6">
        <v>2200011170</v>
      </c>
      <c r="B1055" s="4">
        <v>2023</v>
      </c>
      <c r="C1055" s="4">
        <v>150</v>
      </c>
      <c r="D1055" s="4">
        <v>42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7</v>
      </c>
      <c r="L1055" s="4">
        <f>C1055*K1055</f>
        <v>1050</v>
      </c>
      <c r="M1055" s="10">
        <f>L1055-J1055</f>
        <v>1050</v>
      </c>
      <c r="N1055" s="4"/>
      <c r="O1055" s="4"/>
    </row>
    <row r="1056" spans="1:15" x14ac:dyDescent="0.15">
      <c r="A1056" s="6">
        <v>2200011176</v>
      </c>
      <c r="B1056" s="4">
        <v>2023</v>
      </c>
      <c r="C1056" s="4">
        <v>150</v>
      </c>
      <c r="D1056" s="4">
        <v>42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0</v>
      </c>
      <c r="K1056" s="4">
        <v>0</v>
      </c>
      <c r="L1056" s="4">
        <f>C1056*K1056</f>
        <v>0</v>
      </c>
      <c r="M1056" s="10">
        <f>L1056-J1056</f>
        <v>0</v>
      </c>
      <c r="N1056" s="4" t="s">
        <v>15</v>
      </c>
      <c r="O1056" s="4"/>
    </row>
    <row r="1057" spans="1:15" x14ac:dyDescent="0.15">
      <c r="A1057" s="6">
        <v>2200011177</v>
      </c>
      <c r="B1057" s="4">
        <v>2023</v>
      </c>
      <c r="C1057" s="4">
        <v>150</v>
      </c>
      <c r="D1057" s="4">
        <v>42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4</v>
      </c>
      <c r="L1057" s="4">
        <f>C1057*K1057</f>
        <v>600</v>
      </c>
      <c r="M1057" s="10">
        <f>L1057-J1057</f>
        <v>600</v>
      </c>
      <c r="N1057" s="4"/>
      <c r="O1057" s="4"/>
    </row>
    <row r="1058" spans="1:15" ht="13.5" customHeight="1" x14ac:dyDescent="0.15">
      <c r="A1058" s="6">
        <v>2200011308</v>
      </c>
      <c r="B1058" s="4">
        <v>2023</v>
      </c>
      <c r="C1058" s="4">
        <v>150</v>
      </c>
      <c r="D1058" s="4">
        <v>42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3</v>
      </c>
      <c r="L1058" s="4">
        <f>C1058*K1058</f>
        <v>450</v>
      </c>
      <c r="M1058" s="10">
        <f>L1058-J1058</f>
        <v>450</v>
      </c>
      <c r="N1058" s="4"/>
      <c r="O1058" s="4"/>
    </row>
    <row r="1059" spans="1:15" x14ac:dyDescent="0.15">
      <c r="A1059" s="6">
        <v>2200011318</v>
      </c>
      <c r="B1059" s="4">
        <v>2023</v>
      </c>
      <c r="C1059" s="4">
        <v>150</v>
      </c>
      <c r="D1059" s="4">
        <v>42</v>
      </c>
      <c r="E1059" s="4">
        <v>0</v>
      </c>
      <c r="F1059" s="4">
        <v>0</v>
      </c>
      <c r="G1059" s="4">
        <v>0</v>
      </c>
      <c r="H1059" s="4">
        <v>0</v>
      </c>
      <c r="I1059" s="4">
        <v>0</v>
      </c>
      <c r="J1059" s="4">
        <v>0</v>
      </c>
      <c r="K1059" s="4">
        <v>4</v>
      </c>
      <c r="L1059" s="4">
        <f>C1059*K1059</f>
        <v>600</v>
      </c>
      <c r="M1059" s="10">
        <f>L1059-J1059</f>
        <v>600</v>
      </c>
      <c r="N1059" s="4"/>
      <c r="O1059" s="4"/>
    </row>
    <row r="1060" spans="1:15" x14ac:dyDescent="0.15">
      <c r="A1060" s="6">
        <v>2200011332</v>
      </c>
      <c r="B1060" s="4">
        <v>2023</v>
      </c>
      <c r="C1060" s="4">
        <v>150</v>
      </c>
      <c r="D1060" s="4">
        <v>42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0</v>
      </c>
      <c r="L1060" s="4">
        <f>C1060*K1060</f>
        <v>0</v>
      </c>
      <c r="M1060" s="10">
        <f>L1060-J1060</f>
        <v>0</v>
      </c>
      <c r="N1060" s="4" t="s">
        <v>15</v>
      </c>
      <c r="O1060" s="4"/>
    </row>
    <row r="1061" spans="1:15" x14ac:dyDescent="0.15">
      <c r="A1061" s="6">
        <v>2200011350</v>
      </c>
      <c r="B1061" s="4">
        <v>2023</v>
      </c>
      <c r="C1061" s="4">
        <v>150</v>
      </c>
      <c r="D1061" s="4">
        <v>42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4</v>
      </c>
      <c r="L1061" s="4">
        <f>C1061*K1061</f>
        <v>600</v>
      </c>
      <c r="M1061" s="10">
        <f>L1061-J1061</f>
        <v>600</v>
      </c>
      <c r="N1061" s="4"/>
      <c r="O1061" s="4"/>
    </row>
    <row r="1062" spans="1:15" x14ac:dyDescent="0.15">
      <c r="A1062" s="6">
        <v>2200011352</v>
      </c>
      <c r="B1062" s="4">
        <v>2023</v>
      </c>
      <c r="C1062" s="4">
        <v>150</v>
      </c>
      <c r="D1062" s="4">
        <v>42</v>
      </c>
      <c r="E1062" s="4">
        <v>0</v>
      </c>
      <c r="F1062" s="4">
        <v>0</v>
      </c>
      <c r="G1062" s="4">
        <v>0</v>
      </c>
      <c r="H1062" s="4">
        <v>0</v>
      </c>
      <c r="I1062" s="4">
        <v>0</v>
      </c>
      <c r="J1062" s="4">
        <v>0</v>
      </c>
      <c r="K1062" s="4">
        <v>7</v>
      </c>
      <c r="L1062" s="4">
        <f>C1062*K1062</f>
        <v>1050</v>
      </c>
      <c r="M1062" s="10">
        <f>L1062-J1062</f>
        <v>1050</v>
      </c>
      <c r="N1062" s="4"/>
      <c r="O1062" s="4"/>
    </row>
    <row r="1063" spans="1:15" x14ac:dyDescent="0.15">
      <c r="A1063" s="6">
        <v>2200011360</v>
      </c>
      <c r="B1063" s="4">
        <v>2023</v>
      </c>
      <c r="C1063" s="4">
        <v>150</v>
      </c>
      <c r="D1063" s="4">
        <v>42</v>
      </c>
      <c r="E1063" s="4">
        <v>0</v>
      </c>
      <c r="F1063" s="4">
        <v>0</v>
      </c>
      <c r="G1063" s="4">
        <v>0</v>
      </c>
      <c r="H1063" s="4">
        <v>0</v>
      </c>
      <c r="I1063" s="4">
        <v>0</v>
      </c>
      <c r="J1063" s="4">
        <v>0</v>
      </c>
      <c r="K1063" s="4">
        <v>4</v>
      </c>
      <c r="L1063" s="4">
        <f>C1063*K1063</f>
        <v>600</v>
      </c>
      <c r="M1063" s="10">
        <f>L1063-J1063</f>
        <v>600</v>
      </c>
      <c r="N1063" s="4"/>
      <c r="O1063" s="4"/>
    </row>
    <row r="1064" spans="1:15" x14ac:dyDescent="0.15">
      <c r="A1064" s="6">
        <v>2200011367</v>
      </c>
      <c r="B1064" s="4">
        <v>2023</v>
      </c>
      <c r="C1064" s="4">
        <v>150</v>
      </c>
      <c r="D1064" s="4">
        <v>42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  <c r="J1064" s="4">
        <v>0</v>
      </c>
      <c r="K1064" s="4">
        <v>4</v>
      </c>
      <c r="L1064" s="4">
        <f>C1064*K1064</f>
        <v>600</v>
      </c>
      <c r="M1064" s="10">
        <f>L1064-J1064</f>
        <v>600</v>
      </c>
      <c r="N1064" s="4"/>
      <c r="O1064" s="4"/>
    </row>
    <row r="1065" spans="1:15" x14ac:dyDescent="0.15">
      <c r="A1065" s="6">
        <v>2200011368</v>
      </c>
      <c r="B1065" s="4">
        <v>2023</v>
      </c>
      <c r="C1065" s="4">
        <v>150</v>
      </c>
      <c r="D1065" s="4">
        <v>42</v>
      </c>
      <c r="E1065" s="4">
        <v>0</v>
      </c>
      <c r="F1065" s="4">
        <v>0</v>
      </c>
      <c r="G1065" s="4">
        <v>0</v>
      </c>
      <c r="H1065" s="4">
        <v>0</v>
      </c>
      <c r="I1065" s="4">
        <v>0</v>
      </c>
      <c r="J1065" s="4">
        <v>0</v>
      </c>
      <c r="K1065" s="4">
        <v>0</v>
      </c>
      <c r="L1065" s="4">
        <f>C1065*K1065</f>
        <v>0</v>
      </c>
      <c r="M1065" s="10">
        <f>L1065-J1065</f>
        <v>0</v>
      </c>
      <c r="N1065" s="4" t="s">
        <v>15</v>
      </c>
      <c r="O1065" s="4"/>
    </row>
    <row r="1066" spans="1:15" x14ac:dyDescent="0.15">
      <c r="A1066" s="6">
        <v>2200011411</v>
      </c>
      <c r="B1066" s="4">
        <v>2023</v>
      </c>
      <c r="C1066" s="4">
        <v>150</v>
      </c>
      <c r="D1066" s="4">
        <v>42</v>
      </c>
      <c r="E1066" s="4">
        <v>0</v>
      </c>
      <c r="F1066" s="4">
        <v>0</v>
      </c>
      <c r="G1066" s="4">
        <v>0</v>
      </c>
      <c r="H1066" s="4">
        <v>0</v>
      </c>
      <c r="I1066" s="4">
        <v>0</v>
      </c>
      <c r="J1066" s="4">
        <v>0</v>
      </c>
      <c r="K1066" s="4">
        <v>3</v>
      </c>
      <c r="L1066" s="4">
        <f>C1066*K1066</f>
        <v>450</v>
      </c>
      <c r="M1066" s="10">
        <f>L1066-J1066</f>
        <v>450</v>
      </c>
      <c r="N1066" s="4"/>
      <c r="O1066" s="4"/>
    </row>
    <row r="1067" spans="1:15" x14ac:dyDescent="0.15">
      <c r="A1067" s="6">
        <v>2200011416</v>
      </c>
      <c r="B1067" s="4">
        <v>2023</v>
      </c>
      <c r="C1067" s="4">
        <v>150</v>
      </c>
      <c r="D1067" s="4">
        <v>42</v>
      </c>
      <c r="E1067" s="4">
        <v>0</v>
      </c>
      <c r="F1067" s="4">
        <v>0</v>
      </c>
      <c r="G1067" s="4">
        <v>0</v>
      </c>
      <c r="H1067" s="4">
        <v>0</v>
      </c>
      <c r="I1067" s="4">
        <v>0</v>
      </c>
      <c r="J1067" s="4">
        <v>0</v>
      </c>
      <c r="K1067" s="4">
        <v>4</v>
      </c>
      <c r="L1067" s="4">
        <f>C1067*K1067</f>
        <v>600</v>
      </c>
      <c r="M1067" s="10">
        <f>L1067-J1067</f>
        <v>600</v>
      </c>
      <c r="N1067" s="4"/>
      <c r="O1067" s="4"/>
    </row>
    <row r="1068" spans="1:15" x14ac:dyDescent="0.15">
      <c r="A1068" s="6">
        <v>2200011433</v>
      </c>
      <c r="B1068" s="4">
        <v>2023</v>
      </c>
      <c r="C1068" s="4">
        <v>150</v>
      </c>
      <c r="D1068" s="4">
        <v>42</v>
      </c>
      <c r="E1068" s="4">
        <v>0</v>
      </c>
      <c r="F1068" s="4">
        <v>0</v>
      </c>
      <c r="G1068" s="4">
        <v>0</v>
      </c>
      <c r="H1068" s="4">
        <v>0</v>
      </c>
      <c r="I1068" s="4">
        <v>0</v>
      </c>
      <c r="J1068" s="4">
        <v>0</v>
      </c>
      <c r="K1068" s="4">
        <v>6</v>
      </c>
      <c r="L1068" s="4">
        <f>C1068*K1068</f>
        <v>900</v>
      </c>
      <c r="M1068" s="10">
        <f>L1068-J1068</f>
        <v>900</v>
      </c>
      <c r="N1068" s="4"/>
      <c r="O1068" s="4"/>
    </row>
    <row r="1069" spans="1:15" x14ac:dyDescent="0.15">
      <c r="A1069" s="6">
        <v>2200011435</v>
      </c>
      <c r="B1069" s="4">
        <v>2023</v>
      </c>
      <c r="C1069" s="4">
        <v>150</v>
      </c>
      <c r="D1069" s="4">
        <v>42</v>
      </c>
      <c r="E1069" s="4">
        <v>0</v>
      </c>
      <c r="F1069" s="4">
        <v>0</v>
      </c>
      <c r="G1069" s="4">
        <v>0</v>
      </c>
      <c r="H1069" s="4">
        <v>0</v>
      </c>
      <c r="I1069" s="4">
        <v>0</v>
      </c>
      <c r="J1069" s="4">
        <v>0</v>
      </c>
      <c r="K1069" s="4">
        <v>4</v>
      </c>
      <c r="L1069" s="4">
        <f>C1069*K1069</f>
        <v>600</v>
      </c>
      <c r="M1069" s="10">
        <f>L1069-J1069</f>
        <v>600</v>
      </c>
      <c r="N1069" s="4"/>
      <c r="O1069" s="4"/>
    </row>
    <row r="1070" spans="1:15" x14ac:dyDescent="0.15">
      <c r="A1070" s="6">
        <v>2200011448</v>
      </c>
      <c r="B1070" s="4">
        <v>2023</v>
      </c>
      <c r="C1070" s="4">
        <v>150</v>
      </c>
      <c r="D1070" s="4">
        <v>42</v>
      </c>
      <c r="E1070" s="4">
        <v>0</v>
      </c>
      <c r="F1070" s="4">
        <v>0</v>
      </c>
      <c r="G1070" s="4">
        <v>0</v>
      </c>
      <c r="H1070" s="4">
        <v>0</v>
      </c>
      <c r="I1070" s="4">
        <v>0</v>
      </c>
      <c r="J1070" s="4">
        <v>0</v>
      </c>
      <c r="K1070" s="4">
        <v>7</v>
      </c>
      <c r="L1070" s="4">
        <f>C1070*K1070</f>
        <v>1050</v>
      </c>
      <c r="M1070" s="10">
        <f>L1070-J1070</f>
        <v>1050</v>
      </c>
      <c r="N1070" s="4"/>
      <c r="O1070" s="4"/>
    </row>
    <row r="1071" spans="1:15" x14ac:dyDescent="0.15">
      <c r="A1071" s="6">
        <v>2200011454</v>
      </c>
      <c r="B1071" s="4">
        <v>2023</v>
      </c>
      <c r="C1071" s="4">
        <v>150</v>
      </c>
      <c r="D1071" s="4">
        <v>42</v>
      </c>
      <c r="E1071" s="4">
        <v>0</v>
      </c>
      <c r="F1071" s="4">
        <v>0</v>
      </c>
      <c r="G1071" s="4">
        <v>0</v>
      </c>
      <c r="H1071" s="4">
        <v>0</v>
      </c>
      <c r="I1071" s="4">
        <v>0</v>
      </c>
      <c r="J1071" s="4">
        <v>0</v>
      </c>
      <c r="K1071" s="4">
        <v>4</v>
      </c>
      <c r="L1071" s="4">
        <f>C1071*K1071</f>
        <v>600</v>
      </c>
      <c r="M1071" s="10">
        <f>L1071-J1071</f>
        <v>600</v>
      </c>
      <c r="N1071" s="4"/>
      <c r="O1071" s="4"/>
    </row>
    <row r="1072" spans="1:15" x14ac:dyDescent="0.15">
      <c r="A1072" s="6">
        <v>2200011455</v>
      </c>
      <c r="B1072" s="4">
        <v>2023</v>
      </c>
      <c r="C1072" s="4">
        <v>150</v>
      </c>
      <c r="D1072" s="4">
        <v>42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7</v>
      </c>
      <c r="L1072" s="4">
        <f>C1072*K1072</f>
        <v>1050</v>
      </c>
      <c r="M1072" s="10">
        <f>L1072-J1072</f>
        <v>1050</v>
      </c>
      <c r="N1072" s="4"/>
      <c r="O1072" s="4"/>
    </row>
    <row r="1073" spans="1:15" x14ac:dyDescent="0.15">
      <c r="A1073" s="6">
        <v>2200011456</v>
      </c>
      <c r="B1073" s="4">
        <v>2023</v>
      </c>
      <c r="C1073" s="4">
        <v>150</v>
      </c>
      <c r="D1073" s="4">
        <v>42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0</v>
      </c>
      <c r="K1073" s="4">
        <v>4</v>
      </c>
      <c r="L1073" s="4">
        <f>C1073*K1073</f>
        <v>600</v>
      </c>
      <c r="M1073" s="10">
        <f>L1073-J1073</f>
        <v>600</v>
      </c>
      <c r="N1073" s="4"/>
      <c r="O1073" s="4"/>
    </row>
    <row r="1074" spans="1:15" x14ac:dyDescent="0.15">
      <c r="A1074" s="6">
        <v>2200011469</v>
      </c>
      <c r="B1074" s="4">
        <v>2023</v>
      </c>
      <c r="C1074" s="4">
        <v>150</v>
      </c>
      <c r="D1074" s="4">
        <v>42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6</v>
      </c>
      <c r="L1074" s="4">
        <f>C1074*K1074</f>
        <v>900</v>
      </c>
      <c r="M1074" s="10">
        <f>L1074-J1074</f>
        <v>900</v>
      </c>
      <c r="N1074" s="4"/>
      <c r="O1074" s="4"/>
    </row>
    <row r="1075" spans="1:15" x14ac:dyDescent="0.15">
      <c r="A1075" s="6">
        <v>2200011470</v>
      </c>
      <c r="B1075" s="4">
        <v>2023</v>
      </c>
      <c r="C1075" s="4">
        <v>150</v>
      </c>
      <c r="D1075" s="4">
        <v>42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0</v>
      </c>
      <c r="L1075" s="4">
        <f>C1075*K1075</f>
        <v>0</v>
      </c>
      <c r="M1075" s="10">
        <f>L1075-J1075</f>
        <v>0</v>
      </c>
      <c r="N1075" s="4" t="s">
        <v>15</v>
      </c>
      <c r="O1075" s="4"/>
    </row>
    <row r="1076" spans="1:15" x14ac:dyDescent="0.15">
      <c r="A1076" s="6">
        <v>2200011496</v>
      </c>
      <c r="B1076" s="4">
        <v>2023</v>
      </c>
      <c r="C1076" s="4">
        <v>150</v>
      </c>
      <c r="D1076" s="4">
        <v>42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  <c r="J1076" s="4">
        <v>0</v>
      </c>
      <c r="K1076" s="4">
        <v>0</v>
      </c>
      <c r="L1076" s="4">
        <f>C1076*K1076</f>
        <v>0</v>
      </c>
      <c r="M1076" s="10">
        <f>L1076-J1076</f>
        <v>0</v>
      </c>
      <c r="N1076" s="4" t="s">
        <v>15</v>
      </c>
      <c r="O1076" s="4"/>
    </row>
    <row r="1077" spans="1:15" x14ac:dyDescent="0.15">
      <c r="A1077" s="6">
        <v>2200011500</v>
      </c>
      <c r="B1077" s="4">
        <v>2023</v>
      </c>
      <c r="C1077" s="4">
        <v>150</v>
      </c>
      <c r="D1077" s="4">
        <v>42</v>
      </c>
      <c r="E1077" s="4">
        <v>0</v>
      </c>
      <c r="F1077" s="4">
        <v>0</v>
      </c>
      <c r="G1077" s="4">
        <v>0</v>
      </c>
      <c r="H1077" s="4">
        <v>0</v>
      </c>
      <c r="I1077" s="4">
        <v>0</v>
      </c>
      <c r="J1077" s="4">
        <v>0</v>
      </c>
      <c r="K1077" s="4">
        <v>6</v>
      </c>
      <c r="L1077" s="4">
        <f>C1077*K1077</f>
        <v>900</v>
      </c>
      <c r="M1077" s="10">
        <f>L1077-J1077</f>
        <v>900</v>
      </c>
      <c r="N1077" s="4"/>
      <c r="O1077" s="4"/>
    </row>
    <row r="1078" spans="1:15" x14ac:dyDescent="0.15">
      <c r="A1078" s="6">
        <v>2200011604</v>
      </c>
      <c r="B1078" s="4">
        <v>2023</v>
      </c>
      <c r="C1078" s="4">
        <v>150</v>
      </c>
      <c r="D1078" s="4">
        <v>42</v>
      </c>
      <c r="E1078" s="4">
        <v>0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3</v>
      </c>
      <c r="L1078" s="4">
        <f>C1078*K1078</f>
        <v>450</v>
      </c>
      <c r="M1078" s="10">
        <f>L1078-J1078</f>
        <v>450</v>
      </c>
      <c r="N1078" s="4"/>
      <c r="O1078" s="4"/>
    </row>
    <row r="1079" spans="1:15" x14ac:dyDescent="0.15">
      <c r="A1079" s="6">
        <v>2200011608</v>
      </c>
      <c r="B1079" s="4">
        <v>2023</v>
      </c>
      <c r="C1079" s="4">
        <v>150</v>
      </c>
      <c r="D1079" s="4">
        <v>42</v>
      </c>
      <c r="E1079" s="4">
        <v>0</v>
      </c>
      <c r="F1079" s="4">
        <v>0</v>
      </c>
      <c r="G1079" s="4">
        <v>0</v>
      </c>
      <c r="H1079" s="4">
        <v>0</v>
      </c>
      <c r="I1079" s="4">
        <v>0</v>
      </c>
      <c r="J1079" s="4">
        <v>0</v>
      </c>
      <c r="K1079" s="4">
        <v>4</v>
      </c>
      <c r="L1079" s="4">
        <f>C1079*K1079</f>
        <v>600</v>
      </c>
      <c r="M1079" s="10">
        <f>L1079-J1079</f>
        <v>600</v>
      </c>
      <c r="N1079" s="4"/>
      <c r="O1079" s="4"/>
    </row>
    <row r="1080" spans="1:15" x14ac:dyDescent="0.15">
      <c r="A1080" s="6">
        <v>2200011627</v>
      </c>
      <c r="B1080" s="4">
        <v>2023</v>
      </c>
      <c r="C1080" s="4">
        <v>150</v>
      </c>
      <c r="D1080" s="4">
        <v>42</v>
      </c>
      <c r="E1080" s="4">
        <v>0</v>
      </c>
      <c r="F1080" s="4">
        <v>0</v>
      </c>
      <c r="G1080" s="4">
        <v>0</v>
      </c>
      <c r="H1080" s="4">
        <v>0</v>
      </c>
      <c r="I1080" s="4">
        <v>0</v>
      </c>
      <c r="J1080" s="4">
        <v>0</v>
      </c>
      <c r="K1080" s="4">
        <v>0</v>
      </c>
      <c r="L1080" s="4">
        <f>C1080*K1080</f>
        <v>0</v>
      </c>
      <c r="M1080" s="10">
        <f>L1080-J1080</f>
        <v>0</v>
      </c>
      <c r="N1080" s="4" t="s">
        <v>15</v>
      </c>
      <c r="O1080" s="4"/>
    </row>
    <row r="1081" spans="1:15" x14ac:dyDescent="0.15">
      <c r="A1081" s="6">
        <v>2200011629</v>
      </c>
      <c r="B1081" s="4">
        <v>2023</v>
      </c>
      <c r="C1081" s="4">
        <v>150</v>
      </c>
      <c r="D1081" s="4">
        <v>42</v>
      </c>
      <c r="E1081" s="4">
        <v>0</v>
      </c>
      <c r="F1081" s="4">
        <v>0</v>
      </c>
      <c r="G1081" s="4">
        <v>0</v>
      </c>
      <c r="H1081" s="4">
        <v>0</v>
      </c>
      <c r="I1081" s="4">
        <v>0</v>
      </c>
      <c r="J1081" s="4">
        <v>0</v>
      </c>
      <c r="K1081" s="4">
        <v>4</v>
      </c>
      <c r="L1081" s="4">
        <f>C1081*K1081</f>
        <v>600</v>
      </c>
      <c r="M1081" s="10">
        <f>L1081-J1081</f>
        <v>600</v>
      </c>
      <c r="N1081" s="4"/>
      <c r="O1081" s="4"/>
    </row>
    <row r="1082" spans="1:15" x14ac:dyDescent="0.15">
      <c r="A1082" s="6">
        <v>2200011631</v>
      </c>
      <c r="B1082" s="4">
        <v>2023</v>
      </c>
      <c r="C1082" s="4">
        <v>150</v>
      </c>
      <c r="D1082" s="4">
        <v>42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4</v>
      </c>
      <c r="L1082" s="4">
        <f>C1082*K1082</f>
        <v>600</v>
      </c>
      <c r="M1082" s="10">
        <f>L1082-J1082</f>
        <v>600</v>
      </c>
      <c r="N1082" s="4"/>
      <c r="O1082" s="4"/>
    </row>
    <row r="1083" spans="1:15" x14ac:dyDescent="0.15">
      <c r="A1083" s="6">
        <v>2200011632</v>
      </c>
      <c r="B1083" s="4">
        <v>2023</v>
      </c>
      <c r="C1083" s="4">
        <v>150</v>
      </c>
      <c r="D1083" s="4">
        <v>42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7</v>
      </c>
      <c r="L1083" s="4">
        <f>C1083*K1083</f>
        <v>1050</v>
      </c>
      <c r="M1083" s="10">
        <f>L1083-J1083</f>
        <v>1050</v>
      </c>
      <c r="N1083" s="4"/>
      <c r="O1083" s="4"/>
    </row>
    <row r="1084" spans="1:15" x14ac:dyDescent="0.15">
      <c r="A1084" s="6">
        <v>2200011704</v>
      </c>
      <c r="B1084" s="4">
        <v>2023</v>
      </c>
      <c r="C1084" s="4">
        <v>150</v>
      </c>
      <c r="D1084" s="4">
        <v>42</v>
      </c>
      <c r="E1084" s="4">
        <v>0</v>
      </c>
      <c r="F1084" s="4">
        <v>0</v>
      </c>
      <c r="G1084" s="4">
        <v>0</v>
      </c>
      <c r="H1084" s="4">
        <v>0</v>
      </c>
      <c r="I1084" s="4">
        <v>0</v>
      </c>
      <c r="J1084" s="4">
        <v>0</v>
      </c>
      <c r="K1084" s="4">
        <v>4</v>
      </c>
      <c r="L1084" s="4">
        <f>C1084*K1084</f>
        <v>600</v>
      </c>
      <c r="M1084" s="10">
        <f>L1084-J1084</f>
        <v>600</v>
      </c>
      <c r="N1084" s="4"/>
      <c r="O1084" s="4"/>
    </row>
    <row r="1085" spans="1:15" x14ac:dyDescent="0.15">
      <c r="A1085" s="6">
        <v>2200011712</v>
      </c>
      <c r="B1085" s="4">
        <v>2023</v>
      </c>
      <c r="C1085" s="4">
        <v>150</v>
      </c>
      <c r="D1085" s="4">
        <v>42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10</v>
      </c>
      <c r="L1085" s="4">
        <f>C1085*K1085</f>
        <v>1500</v>
      </c>
      <c r="M1085" s="10">
        <f>L1085-J1085</f>
        <v>1500</v>
      </c>
      <c r="N1085" s="4"/>
      <c r="O1085" s="4"/>
    </row>
    <row r="1086" spans="1:15" x14ac:dyDescent="0.15">
      <c r="A1086" s="6">
        <v>2200011713</v>
      </c>
      <c r="B1086" s="4">
        <v>2023</v>
      </c>
      <c r="C1086" s="4">
        <v>150</v>
      </c>
      <c r="D1086" s="4">
        <v>42</v>
      </c>
      <c r="E1086" s="4">
        <v>0</v>
      </c>
      <c r="F1086" s="4">
        <v>0</v>
      </c>
      <c r="G1086" s="4">
        <v>0</v>
      </c>
      <c r="H1086" s="4">
        <v>0</v>
      </c>
      <c r="I1086" s="4">
        <v>0</v>
      </c>
      <c r="J1086" s="4">
        <v>0</v>
      </c>
      <c r="K1086" s="4">
        <v>10</v>
      </c>
      <c r="L1086" s="4">
        <f>C1086*K1086</f>
        <v>1500</v>
      </c>
      <c r="M1086" s="10">
        <f>L1086-J1086</f>
        <v>1500</v>
      </c>
      <c r="N1086" s="4"/>
      <c r="O1086" s="4"/>
    </row>
    <row r="1087" spans="1:15" x14ac:dyDescent="0.15">
      <c r="A1087" s="6">
        <v>2200011714</v>
      </c>
      <c r="B1087" s="4">
        <v>2023</v>
      </c>
      <c r="C1087" s="4">
        <v>150</v>
      </c>
      <c r="D1087" s="4">
        <v>42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7</v>
      </c>
      <c r="L1087" s="4">
        <f>C1087*K1087</f>
        <v>1050</v>
      </c>
      <c r="M1087" s="10">
        <f>L1087-J1087</f>
        <v>1050</v>
      </c>
      <c r="N1087" s="4"/>
      <c r="O1087" s="4"/>
    </row>
    <row r="1088" spans="1:15" x14ac:dyDescent="0.15">
      <c r="A1088" s="6">
        <v>2200011728</v>
      </c>
      <c r="B1088" s="4">
        <v>2023</v>
      </c>
      <c r="C1088" s="4">
        <v>150</v>
      </c>
      <c r="D1088" s="4">
        <v>42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6</v>
      </c>
      <c r="L1088" s="4">
        <f>C1088*K1088</f>
        <v>900</v>
      </c>
      <c r="M1088" s="10">
        <f>L1088-J1088</f>
        <v>900</v>
      </c>
      <c r="N1088" s="4"/>
      <c r="O1088" s="4"/>
    </row>
    <row r="1089" spans="1:15" x14ac:dyDescent="0.15">
      <c r="A1089" s="6">
        <v>2200011733</v>
      </c>
      <c r="B1089" s="4">
        <v>2023</v>
      </c>
      <c r="C1089" s="4">
        <v>150</v>
      </c>
      <c r="D1089" s="4">
        <v>42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6</v>
      </c>
      <c r="L1089" s="4">
        <f>C1089*K1089</f>
        <v>900</v>
      </c>
      <c r="M1089" s="10">
        <f>L1089-J1089</f>
        <v>900</v>
      </c>
      <c r="N1089" s="4"/>
      <c r="O1089" s="4"/>
    </row>
    <row r="1090" spans="1:15" x14ac:dyDescent="0.15">
      <c r="A1090" s="6">
        <v>2200011739</v>
      </c>
      <c r="B1090" s="4">
        <v>2023</v>
      </c>
      <c r="C1090" s="4">
        <v>150</v>
      </c>
      <c r="D1090" s="4">
        <v>42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7</v>
      </c>
      <c r="L1090" s="4">
        <f>C1090*K1090</f>
        <v>1050</v>
      </c>
      <c r="M1090" s="10">
        <f>L1090-J1090</f>
        <v>1050</v>
      </c>
      <c r="N1090" s="4"/>
      <c r="O1090" s="4"/>
    </row>
    <row r="1091" spans="1:15" x14ac:dyDescent="0.15">
      <c r="A1091" s="6">
        <v>2200011745</v>
      </c>
      <c r="B1091" s="4">
        <v>2023</v>
      </c>
      <c r="C1091" s="4">
        <v>150</v>
      </c>
      <c r="D1091" s="4">
        <v>42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10</v>
      </c>
      <c r="L1091" s="4">
        <f>C1091*K1091</f>
        <v>1500</v>
      </c>
      <c r="M1091" s="10">
        <f>L1091-J1091</f>
        <v>1500</v>
      </c>
      <c r="N1091" s="4"/>
      <c r="O1091" s="4"/>
    </row>
    <row r="1092" spans="1:15" x14ac:dyDescent="0.15">
      <c r="A1092" s="6">
        <v>2200011750</v>
      </c>
      <c r="B1092" s="4">
        <v>2023</v>
      </c>
      <c r="C1092" s="4">
        <v>150</v>
      </c>
      <c r="D1092" s="4">
        <v>42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4</v>
      </c>
      <c r="L1092" s="4">
        <f>C1092*K1092</f>
        <v>600</v>
      </c>
      <c r="M1092" s="10">
        <f>L1092-J1092</f>
        <v>600</v>
      </c>
      <c r="N1092" s="4"/>
      <c r="O1092" s="4"/>
    </row>
    <row r="1093" spans="1:15" x14ac:dyDescent="0.15">
      <c r="A1093" s="6">
        <v>2200011751</v>
      </c>
      <c r="B1093" s="4">
        <v>2023</v>
      </c>
      <c r="C1093" s="4">
        <v>150</v>
      </c>
      <c r="D1093" s="4">
        <v>42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7</v>
      </c>
      <c r="L1093" s="4">
        <f>C1093*K1093</f>
        <v>1050</v>
      </c>
      <c r="M1093" s="10">
        <f>L1093-J1093</f>
        <v>1050</v>
      </c>
      <c r="N1093" s="4"/>
      <c r="O1093" s="4"/>
    </row>
    <row r="1094" spans="1:15" x14ac:dyDescent="0.15">
      <c r="A1094" s="6">
        <v>2200011753</v>
      </c>
      <c r="B1094" s="4">
        <v>2023</v>
      </c>
      <c r="C1094" s="4">
        <v>150</v>
      </c>
      <c r="D1094" s="4">
        <v>42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4</v>
      </c>
      <c r="L1094" s="4">
        <f>C1094*K1094</f>
        <v>600</v>
      </c>
      <c r="M1094" s="10">
        <f>L1094-J1094</f>
        <v>600</v>
      </c>
      <c r="N1094" s="4"/>
      <c r="O1094" s="4"/>
    </row>
    <row r="1095" spans="1:15" x14ac:dyDescent="0.15">
      <c r="A1095" s="6">
        <v>2200011756</v>
      </c>
      <c r="B1095" s="4">
        <v>2023</v>
      </c>
      <c r="C1095" s="4">
        <v>150</v>
      </c>
      <c r="D1095" s="4">
        <v>42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10</v>
      </c>
      <c r="L1095" s="4">
        <f>C1095*K1095</f>
        <v>1500</v>
      </c>
      <c r="M1095" s="10">
        <f>L1095-J1095</f>
        <v>1500</v>
      </c>
      <c r="N1095" s="4"/>
      <c r="O1095" s="4"/>
    </row>
    <row r="1096" spans="1:15" x14ac:dyDescent="0.15">
      <c r="A1096" s="6">
        <v>2200011759</v>
      </c>
      <c r="B1096" s="4">
        <v>2023</v>
      </c>
      <c r="C1096" s="4">
        <v>150</v>
      </c>
      <c r="D1096" s="4">
        <v>42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7</v>
      </c>
      <c r="L1096" s="4">
        <f>C1096*K1096</f>
        <v>1050</v>
      </c>
      <c r="M1096" s="10">
        <f>L1096-J1096</f>
        <v>1050</v>
      </c>
      <c r="N1096" s="4"/>
      <c r="O1096" s="4"/>
    </row>
    <row r="1097" spans="1:15" x14ac:dyDescent="0.15">
      <c r="A1097" s="6">
        <v>2200011781</v>
      </c>
      <c r="B1097" s="4">
        <v>2023</v>
      </c>
      <c r="C1097" s="4">
        <v>150</v>
      </c>
      <c r="D1097" s="4">
        <v>42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10</v>
      </c>
      <c r="L1097" s="4">
        <f>C1097*K1097</f>
        <v>1500</v>
      </c>
      <c r="M1097" s="10">
        <f>L1097-J1097</f>
        <v>1500</v>
      </c>
      <c r="N1097" s="4"/>
      <c r="O1097" s="4"/>
    </row>
    <row r="1098" spans="1:15" x14ac:dyDescent="0.15">
      <c r="A1098" s="6">
        <v>2200011788</v>
      </c>
      <c r="B1098" s="4">
        <v>2023</v>
      </c>
      <c r="C1098" s="4">
        <v>150</v>
      </c>
      <c r="D1098" s="4">
        <v>42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10</v>
      </c>
      <c r="L1098" s="4">
        <f>C1098*K1098</f>
        <v>1500</v>
      </c>
      <c r="M1098" s="10">
        <f>L1098-J1098</f>
        <v>1500</v>
      </c>
      <c r="N1098" s="4"/>
      <c r="O1098" s="4"/>
    </row>
    <row r="1099" spans="1:15" x14ac:dyDescent="0.15">
      <c r="A1099" s="6">
        <v>2200011789</v>
      </c>
      <c r="B1099" s="4">
        <v>2023</v>
      </c>
      <c r="C1099" s="4">
        <v>150</v>
      </c>
      <c r="D1099" s="4">
        <v>42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7</v>
      </c>
      <c r="L1099" s="4">
        <f>C1099*K1099</f>
        <v>1050</v>
      </c>
      <c r="M1099" s="10">
        <f>L1099-J1099</f>
        <v>1050</v>
      </c>
      <c r="N1099" s="4"/>
      <c r="O1099" s="4"/>
    </row>
    <row r="1100" spans="1:15" x14ac:dyDescent="0.15">
      <c r="A1100" s="6">
        <v>2200011790</v>
      </c>
      <c r="B1100" s="4">
        <v>2023</v>
      </c>
      <c r="C1100" s="4">
        <v>150</v>
      </c>
      <c r="D1100" s="4">
        <v>42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7</v>
      </c>
      <c r="L1100" s="4">
        <f>C1100*K1100</f>
        <v>1050</v>
      </c>
      <c r="M1100" s="10">
        <f>L1100-J1100</f>
        <v>1050</v>
      </c>
      <c r="N1100" s="4"/>
      <c r="O1100" s="4"/>
    </row>
    <row r="1101" spans="1:15" x14ac:dyDescent="0.15">
      <c r="A1101" s="6">
        <v>2200011792</v>
      </c>
      <c r="B1101" s="4">
        <v>2023</v>
      </c>
      <c r="C1101" s="4">
        <v>150</v>
      </c>
      <c r="D1101" s="4">
        <v>42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10</v>
      </c>
      <c r="L1101" s="4">
        <f>C1101*K1101</f>
        <v>1500</v>
      </c>
      <c r="M1101" s="10">
        <f>L1101-J1101</f>
        <v>1500</v>
      </c>
      <c r="N1101" s="4"/>
      <c r="O1101" s="4"/>
    </row>
    <row r="1102" spans="1:15" x14ac:dyDescent="0.15">
      <c r="A1102" s="6">
        <v>2200011794</v>
      </c>
      <c r="B1102" s="4">
        <v>2023</v>
      </c>
      <c r="C1102" s="4">
        <v>150</v>
      </c>
      <c r="D1102" s="4">
        <v>42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7</v>
      </c>
      <c r="L1102" s="4">
        <f>C1102*K1102</f>
        <v>1050</v>
      </c>
      <c r="M1102" s="10">
        <f>L1102-J1102</f>
        <v>1050</v>
      </c>
      <c r="N1102" s="4"/>
      <c r="O1102" s="4"/>
    </row>
    <row r="1103" spans="1:15" x14ac:dyDescent="0.15">
      <c r="A1103" s="6">
        <v>2200011815</v>
      </c>
      <c r="B1103" s="4">
        <v>2023</v>
      </c>
      <c r="C1103" s="4">
        <v>150</v>
      </c>
      <c r="D1103" s="4">
        <v>42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  <c r="J1103" s="4">
        <v>0</v>
      </c>
      <c r="K1103" s="4">
        <v>4</v>
      </c>
      <c r="L1103" s="4">
        <f>C1103*K1103</f>
        <v>600</v>
      </c>
      <c r="M1103" s="10">
        <f>L1103-J1103</f>
        <v>600</v>
      </c>
      <c r="N1103" s="4"/>
      <c r="O1103" s="4"/>
    </row>
    <row r="1104" spans="1:15" x14ac:dyDescent="0.15">
      <c r="A1104" s="6">
        <v>2200011822</v>
      </c>
      <c r="B1104" s="4">
        <v>2023</v>
      </c>
      <c r="C1104" s="4">
        <v>150</v>
      </c>
      <c r="D1104" s="4">
        <v>42</v>
      </c>
      <c r="E1104" s="4">
        <v>0</v>
      </c>
      <c r="F1104" s="4">
        <v>0</v>
      </c>
      <c r="G1104" s="4">
        <v>0</v>
      </c>
      <c r="H1104" s="4">
        <v>0</v>
      </c>
      <c r="I1104" s="4">
        <v>0</v>
      </c>
      <c r="J1104" s="4">
        <v>0</v>
      </c>
      <c r="K1104" s="4">
        <v>7</v>
      </c>
      <c r="L1104" s="4">
        <f>C1104*K1104</f>
        <v>1050</v>
      </c>
      <c r="M1104" s="10">
        <f>L1104-J1104</f>
        <v>1050</v>
      </c>
      <c r="N1104" s="4"/>
      <c r="O1104" s="4"/>
    </row>
    <row r="1105" spans="1:15" x14ac:dyDescent="0.15">
      <c r="A1105" s="6">
        <v>2200011827</v>
      </c>
      <c r="B1105" s="4">
        <v>2023</v>
      </c>
      <c r="C1105" s="4">
        <v>150</v>
      </c>
      <c r="D1105" s="4">
        <v>42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7</v>
      </c>
      <c r="L1105" s="4">
        <f>C1105*K1105</f>
        <v>1050</v>
      </c>
      <c r="M1105" s="10">
        <f>L1105-J1105</f>
        <v>1050</v>
      </c>
      <c r="N1105" s="4"/>
      <c r="O1105" s="4"/>
    </row>
    <row r="1106" spans="1:15" x14ac:dyDescent="0.15">
      <c r="A1106" s="6">
        <v>2200011871</v>
      </c>
      <c r="B1106" s="4">
        <v>2023</v>
      </c>
      <c r="C1106" s="4">
        <v>150</v>
      </c>
      <c r="D1106" s="4">
        <v>42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  <c r="J1106" s="4">
        <v>0</v>
      </c>
      <c r="K1106" s="4">
        <v>7</v>
      </c>
      <c r="L1106" s="4">
        <f>C1106*K1106</f>
        <v>1050</v>
      </c>
      <c r="M1106" s="10">
        <f>L1106-J1106</f>
        <v>1050</v>
      </c>
      <c r="N1106" s="4"/>
      <c r="O1106" s="4"/>
    </row>
    <row r="1107" spans="1:15" x14ac:dyDescent="0.15">
      <c r="A1107" s="6">
        <v>2200011876</v>
      </c>
      <c r="B1107" s="4">
        <v>2023</v>
      </c>
      <c r="C1107" s="4">
        <v>150</v>
      </c>
      <c r="D1107" s="4">
        <v>42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3</v>
      </c>
      <c r="L1107" s="4">
        <f>C1107*K1107</f>
        <v>450</v>
      </c>
      <c r="M1107" s="10">
        <f>L1107-J1107</f>
        <v>450</v>
      </c>
      <c r="N1107" s="4"/>
      <c r="O1107" s="4"/>
    </row>
    <row r="1108" spans="1:15" x14ac:dyDescent="0.15">
      <c r="A1108" s="6">
        <v>2200011877</v>
      </c>
      <c r="B1108" s="4">
        <v>2023</v>
      </c>
      <c r="C1108" s="4">
        <v>150</v>
      </c>
      <c r="D1108" s="4">
        <v>42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7</v>
      </c>
      <c r="L1108" s="4">
        <f>C1108*K1108</f>
        <v>1050</v>
      </c>
      <c r="M1108" s="10">
        <f>L1108-J1108</f>
        <v>1050</v>
      </c>
      <c r="N1108" s="4"/>
      <c r="O1108" s="4"/>
    </row>
    <row r="1109" spans="1:15" x14ac:dyDescent="0.15">
      <c r="A1109" s="6">
        <v>2200012109</v>
      </c>
      <c r="B1109" s="4">
        <v>2023</v>
      </c>
      <c r="C1109" s="4">
        <v>150</v>
      </c>
      <c r="D1109" s="4">
        <v>42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4</v>
      </c>
      <c r="L1109" s="4">
        <f>C1109*K1109</f>
        <v>600</v>
      </c>
      <c r="M1109" s="10">
        <f>L1109-J1109</f>
        <v>600</v>
      </c>
      <c r="N1109" s="4"/>
      <c r="O1109" s="4"/>
    </row>
    <row r="1110" spans="1:15" x14ac:dyDescent="0.15">
      <c r="A1110" s="6">
        <v>2200012115</v>
      </c>
      <c r="B1110" s="4">
        <v>2023</v>
      </c>
      <c r="C1110" s="4">
        <v>150</v>
      </c>
      <c r="D1110" s="4">
        <v>42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f>C1110*K1110</f>
        <v>0</v>
      </c>
      <c r="M1110" s="10">
        <f>L1110-J1110</f>
        <v>0</v>
      </c>
      <c r="N1110" s="4" t="s">
        <v>15</v>
      </c>
      <c r="O1110" s="4"/>
    </row>
    <row r="1111" spans="1:15" x14ac:dyDescent="0.15">
      <c r="A1111" s="6">
        <v>2200012126</v>
      </c>
      <c r="B1111" s="4">
        <v>2023</v>
      </c>
      <c r="C1111" s="4">
        <v>150</v>
      </c>
      <c r="D1111" s="4">
        <v>42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3</v>
      </c>
      <c r="L1111" s="4">
        <f>C1111*K1111</f>
        <v>450</v>
      </c>
      <c r="M1111" s="10">
        <f>L1111-J1111</f>
        <v>450</v>
      </c>
      <c r="N1111" s="4"/>
      <c r="O1111" s="4"/>
    </row>
    <row r="1112" spans="1:15" x14ac:dyDescent="0.15">
      <c r="A1112" s="6">
        <v>2200012129</v>
      </c>
      <c r="B1112" s="4">
        <v>2023</v>
      </c>
      <c r="C1112" s="4">
        <v>150</v>
      </c>
      <c r="D1112" s="4">
        <v>42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7</v>
      </c>
      <c r="L1112" s="4">
        <f>C1112*K1112</f>
        <v>1050</v>
      </c>
      <c r="M1112" s="10">
        <f>L1112-J1112</f>
        <v>1050</v>
      </c>
      <c r="N1112" s="4"/>
      <c r="O1112" s="4"/>
    </row>
    <row r="1113" spans="1:15" x14ac:dyDescent="0.15">
      <c r="A1113" s="6">
        <v>2200012130</v>
      </c>
      <c r="B1113" s="4">
        <v>2023</v>
      </c>
      <c r="C1113" s="4">
        <v>150</v>
      </c>
      <c r="D1113" s="4">
        <v>42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f>C1113*K1113</f>
        <v>0</v>
      </c>
      <c r="M1113" s="10">
        <f>L1113-J1113</f>
        <v>0</v>
      </c>
      <c r="N1113" s="4" t="s">
        <v>15</v>
      </c>
      <c r="O1113" s="4"/>
    </row>
    <row r="1114" spans="1:15" x14ac:dyDescent="0.15">
      <c r="A1114" s="6">
        <v>2200012131</v>
      </c>
      <c r="B1114" s="4">
        <v>2023</v>
      </c>
      <c r="C1114" s="4">
        <v>150</v>
      </c>
      <c r="D1114" s="4">
        <v>42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3</v>
      </c>
      <c r="L1114" s="4">
        <f>C1114*K1114</f>
        <v>450</v>
      </c>
      <c r="M1114" s="10">
        <f>L1114-J1114</f>
        <v>450</v>
      </c>
      <c r="N1114" s="4"/>
      <c r="O1114" s="4"/>
    </row>
    <row r="1115" spans="1:15" x14ac:dyDescent="0.15">
      <c r="A1115" s="6">
        <v>2200012132</v>
      </c>
      <c r="B1115" s="4">
        <v>2023</v>
      </c>
      <c r="C1115" s="4">
        <v>150</v>
      </c>
      <c r="D1115" s="4">
        <v>42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4</v>
      </c>
      <c r="L1115" s="4">
        <f>C1115*K1115</f>
        <v>600</v>
      </c>
      <c r="M1115" s="10">
        <f>L1115-J1115</f>
        <v>600</v>
      </c>
      <c r="N1115" s="4"/>
      <c r="O1115" s="4"/>
    </row>
    <row r="1116" spans="1:15" x14ac:dyDescent="0.15">
      <c r="A1116" s="6">
        <v>2200012135</v>
      </c>
      <c r="B1116" s="4">
        <v>2023</v>
      </c>
      <c r="C1116" s="4">
        <v>150</v>
      </c>
      <c r="D1116" s="4">
        <v>42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7</v>
      </c>
      <c r="L1116" s="4">
        <f>C1116*K1116</f>
        <v>1050</v>
      </c>
      <c r="M1116" s="10">
        <f>L1116-J1116</f>
        <v>1050</v>
      </c>
      <c r="N1116" s="4"/>
      <c r="O1116" s="4"/>
    </row>
    <row r="1117" spans="1:15" x14ac:dyDescent="0.15">
      <c r="A1117" s="6">
        <v>2200012137</v>
      </c>
      <c r="B1117" s="4">
        <v>2023</v>
      </c>
      <c r="C1117" s="4">
        <v>150</v>
      </c>
      <c r="D1117" s="4">
        <v>42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10</v>
      </c>
      <c r="L1117" s="4">
        <f>C1117*K1117</f>
        <v>1500</v>
      </c>
      <c r="M1117" s="10">
        <f>L1117-J1117</f>
        <v>1500</v>
      </c>
      <c r="N1117" s="4"/>
      <c r="O1117" s="4"/>
    </row>
    <row r="1118" spans="1:15" x14ac:dyDescent="0.15">
      <c r="A1118" s="6">
        <v>2200012139</v>
      </c>
      <c r="B1118" s="4">
        <v>2023</v>
      </c>
      <c r="C1118" s="4">
        <v>150</v>
      </c>
      <c r="D1118" s="4">
        <v>42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f>C1118*K1118</f>
        <v>0</v>
      </c>
      <c r="M1118" s="10">
        <f>L1118-J1118</f>
        <v>0</v>
      </c>
      <c r="N1118" s="4" t="s">
        <v>15</v>
      </c>
      <c r="O1118" s="4"/>
    </row>
    <row r="1119" spans="1:15" x14ac:dyDescent="0.15">
      <c r="A1119" s="6">
        <v>2200012146</v>
      </c>
      <c r="B1119" s="4">
        <v>2023</v>
      </c>
      <c r="C1119" s="4">
        <v>150</v>
      </c>
      <c r="D1119" s="4">
        <v>42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7</v>
      </c>
      <c r="L1119" s="4">
        <f>C1119*K1119</f>
        <v>1050</v>
      </c>
      <c r="M1119" s="10">
        <f>L1119-J1119</f>
        <v>1050</v>
      </c>
      <c r="N1119" s="4"/>
      <c r="O1119" s="4"/>
    </row>
    <row r="1120" spans="1:15" x14ac:dyDescent="0.15">
      <c r="A1120" s="6">
        <v>2200012156</v>
      </c>
      <c r="B1120" s="4">
        <v>2023</v>
      </c>
      <c r="C1120" s="4">
        <v>150</v>
      </c>
      <c r="D1120" s="4">
        <v>42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4</v>
      </c>
      <c r="L1120" s="4">
        <f>C1120*K1120</f>
        <v>600</v>
      </c>
      <c r="M1120" s="10">
        <f>L1120-J1120</f>
        <v>600</v>
      </c>
      <c r="N1120" s="4"/>
      <c r="O1120" s="4"/>
    </row>
    <row r="1121" spans="1:15" x14ac:dyDescent="0.15">
      <c r="A1121" s="6">
        <v>2200012162</v>
      </c>
      <c r="B1121" s="4">
        <v>2023</v>
      </c>
      <c r="C1121" s="4">
        <v>150</v>
      </c>
      <c r="D1121" s="4">
        <v>42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7</v>
      </c>
      <c r="L1121" s="4">
        <f>C1121*K1121</f>
        <v>1050</v>
      </c>
      <c r="M1121" s="10">
        <f>L1121-J1121</f>
        <v>1050</v>
      </c>
      <c r="N1121" s="4"/>
      <c r="O1121" s="4"/>
    </row>
    <row r="1122" spans="1:15" x14ac:dyDescent="0.15">
      <c r="A1122" s="6">
        <v>2200012165</v>
      </c>
      <c r="B1122" s="4">
        <v>2023</v>
      </c>
      <c r="C1122" s="4">
        <v>150</v>
      </c>
      <c r="D1122" s="4">
        <v>42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4</v>
      </c>
      <c r="L1122" s="4">
        <f>C1122*K1122</f>
        <v>600</v>
      </c>
      <c r="M1122" s="10">
        <f>L1122-J1122</f>
        <v>600</v>
      </c>
      <c r="N1122" s="4"/>
      <c r="O1122" s="4"/>
    </row>
    <row r="1123" spans="1:15" x14ac:dyDescent="0.15">
      <c r="A1123" s="6">
        <v>2200012174</v>
      </c>
      <c r="B1123" s="4">
        <v>2023</v>
      </c>
      <c r="C1123" s="4">
        <v>150</v>
      </c>
      <c r="D1123" s="4">
        <v>42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f>C1123*K1123</f>
        <v>0</v>
      </c>
      <c r="M1123" s="10">
        <f>L1123-J1123</f>
        <v>0</v>
      </c>
      <c r="N1123" s="4" t="s">
        <v>15</v>
      </c>
      <c r="O1123" s="4"/>
    </row>
    <row r="1124" spans="1:15" x14ac:dyDescent="0.15">
      <c r="A1124" s="6">
        <v>2200012180</v>
      </c>
      <c r="B1124" s="4">
        <v>2023</v>
      </c>
      <c r="C1124" s="4">
        <v>150</v>
      </c>
      <c r="D1124" s="4">
        <v>42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4</v>
      </c>
      <c r="L1124" s="4">
        <f>C1124*K1124</f>
        <v>600</v>
      </c>
      <c r="M1124" s="10">
        <f>L1124-J1124</f>
        <v>600</v>
      </c>
      <c r="N1124" s="4"/>
      <c r="O1124" s="4"/>
    </row>
    <row r="1125" spans="1:15" x14ac:dyDescent="0.15">
      <c r="A1125" s="6">
        <v>2200012276</v>
      </c>
      <c r="B1125" s="4">
        <v>2023</v>
      </c>
      <c r="C1125" s="4">
        <v>150</v>
      </c>
      <c r="D1125" s="4">
        <v>42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7</v>
      </c>
      <c r="L1125" s="4">
        <f>C1125*K1125</f>
        <v>1050</v>
      </c>
      <c r="M1125" s="10">
        <f>L1125-J1125</f>
        <v>1050</v>
      </c>
      <c r="N1125" s="4"/>
      <c r="O1125" s="4"/>
    </row>
    <row r="1126" spans="1:15" x14ac:dyDescent="0.15">
      <c r="A1126" s="6">
        <v>2200012277</v>
      </c>
      <c r="B1126" s="4">
        <v>2023</v>
      </c>
      <c r="C1126" s="4">
        <v>150</v>
      </c>
      <c r="D1126" s="4">
        <v>42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4</v>
      </c>
      <c r="L1126" s="4">
        <f>C1126*K1126</f>
        <v>600</v>
      </c>
      <c r="M1126" s="10">
        <f>L1126-J1126</f>
        <v>600</v>
      </c>
      <c r="N1126" s="4"/>
      <c r="O1126" s="4"/>
    </row>
    <row r="1127" spans="1:15" x14ac:dyDescent="0.15">
      <c r="A1127" s="6">
        <v>2200012415</v>
      </c>
      <c r="B1127" s="4">
        <v>2023</v>
      </c>
      <c r="C1127" s="4">
        <v>150</v>
      </c>
      <c r="D1127" s="4">
        <v>42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5</v>
      </c>
      <c r="L1127" s="4">
        <f>C1127*K1127</f>
        <v>750</v>
      </c>
      <c r="M1127" s="10">
        <f>L1127-J1127</f>
        <v>750</v>
      </c>
      <c r="N1127" s="4"/>
      <c r="O1127" s="4"/>
    </row>
    <row r="1128" spans="1:15" x14ac:dyDescent="0.15">
      <c r="A1128" s="6">
        <v>2200012422</v>
      </c>
      <c r="B1128" s="4">
        <v>2023</v>
      </c>
      <c r="C1128" s="4">
        <v>150</v>
      </c>
      <c r="D1128" s="4">
        <v>42</v>
      </c>
      <c r="E1128" s="4">
        <v>0</v>
      </c>
      <c r="F1128" s="4">
        <v>0</v>
      </c>
      <c r="G1128" s="4">
        <v>0</v>
      </c>
      <c r="H1128" s="4">
        <v>0</v>
      </c>
      <c r="I1128" s="4">
        <v>0</v>
      </c>
      <c r="J1128" s="4">
        <v>0</v>
      </c>
      <c r="K1128" s="4">
        <v>7</v>
      </c>
      <c r="L1128" s="4">
        <f>C1128*K1128</f>
        <v>1050</v>
      </c>
      <c r="M1128" s="10">
        <f>L1128-J1128</f>
        <v>1050</v>
      </c>
      <c r="N1128" s="4"/>
      <c r="O1128" s="4"/>
    </row>
    <row r="1129" spans="1:15" x14ac:dyDescent="0.15">
      <c r="A1129" s="6">
        <v>2200012426</v>
      </c>
      <c r="B1129" s="4">
        <v>2023</v>
      </c>
      <c r="C1129" s="4">
        <v>150</v>
      </c>
      <c r="D1129" s="4">
        <v>42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f>C1129*K1129</f>
        <v>0</v>
      </c>
      <c r="M1129" s="10">
        <f>L1129-J1129</f>
        <v>0</v>
      </c>
      <c r="N1129" s="4" t="s">
        <v>15</v>
      </c>
      <c r="O1129" s="4"/>
    </row>
    <row r="1130" spans="1:15" x14ac:dyDescent="0.15">
      <c r="A1130" s="6">
        <v>2200012427</v>
      </c>
      <c r="B1130" s="4">
        <v>2023</v>
      </c>
      <c r="C1130" s="4">
        <v>150</v>
      </c>
      <c r="D1130" s="4">
        <v>42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3</v>
      </c>
      <c r="L1130" s="4">
        <f>C1130*K1130</f>
        <v>450</v>
      </c>
      <c r="M1130" s="10">
        <f>L1130-J1130</f>
        <v>450</v>
      </c>
      <c r="N1130" s="4"/>
      <c r="O1130" s="4"/>
    </row>
    <row r="1131" spans="1:15" x14ac:dyDescent="0.15">
      <c r="A1131" s="6">
        <v>2200012433</v>
      </c>
      <c r="B1131" s="4">
        <v>2023</v>
      </c>
      <c r="C1131" s="4">
        <v>150</v>
      </c>
      <c r="D1131" s="4">
        <v>42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  <c r="J1131" s="4">
        <v>0</v>
      </c>
      <c r="K1131" s="4">
        <v>7</v>
      </c>
      <c r="L1131" s="4">
        <f>C1131*K1131</f>
        <v>1050</v>
      </c>
      <c r="M1131" s="10">
        <f>L1131-J1131</f>
        <v>1050</v>
      </c>
      <c r="N1131" s="4"/>
      <c r="O1131" s="4"/>
    </row>
    <row r="1132" spans="1:15" x14ac:dyDescent="0.15">
      <c r="A1132" s="6">
        <v>2200012435</v>
      </c>
      <c r="B1132" s="4">
        <v>2023</v>
      </c>
      <c r="C1132" s="4">
        <v>150</v>
      </c>
      <c r="D1132" s="4">
        <v>42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7</v>
      </c>
      <c r="L1132" s="4">
        <f>C1132*K1132</f>
        <v>1050</v>
      </c>
      <c r="M1132" s="10">
        <f>L1132-J1132</f>
        <v>1050</v>
      </c>
      <c r="N1132" s="4"/>
      <c r="O1132" s="4"/>
    </row>
    <row r="1133" spans="1:15" x14ac:dyDescent="0.15">
      <c r="A1133" s="6">
        <v>2200012442</v>
      </c>
      <c r="B1133" s="4">
        <v>2023</v>
      </c>
      <c r="C1133" s="4">
        <v>150</v>
      </c>
      <c r="D1133" s="4">
        <v>42</v>
      </c>
      <c r="E1133" s="4">
        <v>0</v>
      </c>
      <c r="F1133" s="4">
        <v>0</v>
      </c>
      <c r="G1133" s="4">
        <v>0</v>
      </c>
      <c r="H1133" s="4">
        <v>0</v>
      </c>
      <c r="I1133" s="4">
        <v>0</v>
      </c>
      <c r="J1133" s="4">
        <v>0</v>
      </c>
      <c r="K1133" s="4">
        <v>3</v>
      </c>
      <c r="L1133" s="4">
        <f>C1133*K1133</f>
        <v>450</v>
      </c>
      <c r="M1133" s="10">
        <f>L1133-J1133</f>
        <v>450</v>
      </c>
      <c r="N1133" s="4"/>
      <c r="O1133" s="4"/>
    </row>
    <row r="1134" spans="1:15" x14ac:dyDescent="0.15">
      <c r="A1134" s="6">
        <v>2200012445</v>
      </c>
      <c r="B1134" s="4">
        <v>2023</v>
      </c>
      <c r="C1134" s="4">
        <v>150</v>
      </c>
      <c r="D1134" s="4">
        <v>42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7</v>
      </c>
      <c r="L1134" s="4">
        <f>C1134*K1134</f>
        <v>1050</v>
      </c>
      <c r="M1134" s="10">
        <f>L1134-J1134</f>
        <v>1050</v>
      </c>
      <c r="N1134" s="4"/>
      <c r="O1134" s="4"/>
    </row>
    <row r="1135" spans="1:15" x14ac:dyDescent="0.15">
      <c r="A1135" s="6">
        <v>2200012447</v>
      </c>
      <c r="B1135" s="4">
        <v>2023</v>
      </c>
      <c r="C1135" s="4">
        <v>150</v>
      </c>
      <c r="D1135" s="4">
        <v>42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7</v>
      </c>
      <c r="L1135" s="4">
        <f>C1135*K1135</f>
        <v>1050</v>
      </c>
      <c r="M1135" s="10">
        <f>L1135-J1135</f>
        <v>1050</v>
      </c>
      <c r="N1135" s="4"/>
      <c r="O1135" s="4"/>
    </row>
    <row r="1136" spans="1:15" x14ac:dyDescent="0.15">
      <c r="A1136" s="6">
        <v>2200012507</v>
      </c>
      <c r="B1136" s="4">
        <v>2023</v>
      </c>
      <c r="C1136" s="4">
        <v>150</v>
      </c>
      <c r="D1136" s="4">
        <v>42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4</v>
      </c>
      <c r="L1136" s="4">
        <f>C1136*K1136</f>
        <v>600</v>
      </c>
      <c r="M1136" s="10">
        <f>L1136-J1136</f>
        <v>600</v>
      </c>
      <c r="N1136" s="4"/>
      <c r="O1136" s="4"/>
    </row>
    <row r="1137" spans="1:15" x14ac:dyDescent="0.15">
      <c r="A1137" s="6">
        <v>2200012517</v>
      </c>
      <c r="B1137" s="4">
        <v>2023</v>
      </c>
      <c r="C1137" s="4">
        <v>150</v>
      </c>
      <c r="D1137" s="4">
        <v>42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10</v>
      </c>
      <c r="L1137" s="4">
        <f>C1137*K1137</f>
        <v>1500</v>
      </c>
      <c r="M1137" s="10">
        <f>L1137-J1137</f>
        <v>1500</v>
      </c>
      <c r="N1137" s="4"/>
      <c r="O1137" s="4"/>
    </row>
    <row r="1138" spans="1:15" x14ac:dyDescent="0.15">
      <c r="A1138" s="6">
        <v>2200012518</v>
      </c>
      <c r="B1138" s="4">
        <v>2023</v>
      </c>
      <c r="C1138" s="4">
        <v>150</v>
      </c>
      <c r="D1138" s="4">
        <v>42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  <c r="J1138" s="4">
        <v>0</v>
      </c>
      <c r="K1138" s="4">
        <v>6</v>
      </c>
      <c r="L1138" s="4">
        <f>C1138*K1138</f>
        <v>900</v>
      </c>
      <c r="M1138" s="10">
        <f>L1138-J1138</f>
        <v>900</v>
      </c>
      <c r="N1138" s="4"/>
      <c r="O1138" s="4"/>
    </row>
    <row r="1139" spans="1:15" x14ac:dyDescent="0.15">
      <c r="A1139" s="6">
        <v>2200012608</v>
      </c>
      <c r="B1139" s="4">
        <v>2023</v>
      </c>
      <c r="C1139" s="4">
        <v>150</v>
      </c>
      <c r="D1139" s="4">
        <v>42</v>
      </c>
      <c r="E1139" s="4">
        <v>0</v>
      </c>
      <c r="F1139" s="4">
        <v>0</v>
      </c>
      <c r="G1139" s="4">
        <v>0</v>
      </c>
      <c r="H1139" s="4">
        <v>0</v>
      </c>
      <c r="I1139" s="4">
        <v>0</v>
      </c>
      <c r="J1139" s="4">
        <v>0</v>
      </c>
      <c r="K1139" s="4">
        <v>7</v>
      </c>
      <c r="L1139" s="4">
        <f>C1139*K1139</f>
        <v>1050</v>
      </c>
      <c r="M1139" s="10">
        <f>L1139-J1139</f>
        <v>1050</v>
      </c>
      <c r="N1139" s="4"/>
      <c r="O1139" s="4"/>
    </row>
    <row r="1140" spans="1:15" x14ac:dyDescent="0.15">
      <c r="A1140" s="6">
        <v>2200012612</v>
      </c>
      <c r="B1140" s="4">
        <v>2023</v>
      </c>
      <c r="C1140" s="4">
        <v>150</v>
      </c>
      <c r="D1140" s="4">
        <v>42</v>
      </c>
      <c r="E1140" s="4">
        <v>0</v>
      </c>
      <c r="F1140" s="4">
        <v>0</v>
      </c>
      <c r="G1140" s="4">
        <v>0</v>
      </c>
      <c r="H1140" s="4">
        <v>0</v>
      </c>
      <c r="I1140" s="4">
        <v>0</v>
      </c>
      <c r="J1140" s="4">
        <v>0</v>
      </c>
      <c r="K1140" s="4">
        <v>12</v>
      </c>
      <c r="L1140" s="4">
        <f>C1140*K1140</f>
        <v>1800</v>
      </c>
      <c r="M1140" s="10">
        <f>L1140-J1140</f>
        <v>1800</v>
      </c>
      <c r="N1140" s="4"/>
      <c r="O1140" s="4"/>
    </row>
    <row r="1141" spans="1:15" x14ac:dyDescent="0.15">
      <c r="A1141" s="6">
        <v>2200012613</v>
      </c>
      <c r="B1141" s="4">
        <v>2023</v>
      </c>
      <c r="C1141" s="4">
        <v>150</v>
      </c>
      <c r="D1141" s="4">
        <v>42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10</v>
      </c>
      <c r="L1141" s="4">
        <f>C1141*K1141</f>
        <v>1500</v>
      </c>
      <c r="M1141" s="10">
        <f>L1141-J1141</f>
        <v>1500</v>
      </c>
      <c r="N1141" s="4"/>
      <c r="O1141" s="4"/>
    </row>
    <row r="1142" spans="1:15" x14ac:dyDescent="0.15">
      <c r="A1142" s="6">
        <v>2200012619</v>
      </c>
      <c r="B1142" s="4">
        <v>2023</v>
      </c>
      <c r="C1142" s="4">
        <v>150</v>
      </c>
      <c r="D1142" s="4">
        <v>42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6</v>
      </c>
      <c r="L1142" s="4">
        <f>C1142*K1142</f>
        <v>900</v>
      </c>
      <c r="M1142" s="10">
        <f>L1142-J1142</f>
        <v>900</v>
      </c>
      <c r="N1142" s="4"/>
      <c r="O1142" s="4"/>
    </row>
    <row r="1143" spans="1:15" x14ac:dyDescent="0.15">
      <c r="A1143" s="6">
        <v>2200012658</v>
      </c>
      <c r="B1143" s="4">
        <v>2023</v>
      </c>
      <c r="C1143" s="4">
        <v>150</v>
      </c>
      <c r="D1143" s="4">
        <v>42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7</v>
      </c>
      <c r="L1143" s="4">
        <f>C1143*K1143</f>
        <v>1050</v>
      </c>
      <c r="M1143" s="10">
        <f>L1143-J1143</f>
        <v>1050</v>
      </c>
      <c r="N1143" s="4"/>
      <c r="O1143" s="4"/>
    </row>
    <row r="1144" spans="1:15" x14ac:dyDescent="0.15">
      <c r="A1144" s="6">
        <v>2200012705</v>
      </c>
      <c r="B1144" s="4">
        <v>2023</v>
      </c>
      <c r="C1144" s="4">
        <v>150</v>
      </c>
      <c r="D1144" s="4">
        <v>42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7</v>
      </c>
      <c r="L1144" s="4">
        <f>C1144*K1144</f>
        <v>1050</v>
      </c>
      <c r="M1144" s="10">
        <f>L1144-J1144</f>
        <v>1050</v>
      </c>
      <c r="N1144" s="4"/>
      <c r="O1144" s="4"/>
    </row>
    <row r="1145" spans="1:15" x14ac:dyDescent="0.15">
      <c r="A1145" s="6">
        <v>2200012706</v>
      </c>
      <c r="B1145" s="4">
        <v>2023</v>
      </c>
      <c r="C1145" s="4">
        <v>150</v>
      </c>
      <c r="D1145" s="4">
        <v>42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5</v>
      </c>
      <c r="L1145" s="4">
        <f>C1145*K1145</f>
        <v>750</v>
      </c>
      <c r="M1145" s="10">
        <f>L1145-J1145</f>
        <v>750</v>
      </c>
      <c r="N1145" s="4"/>
      <c r="O1145" s="4"/>
    </row>
    <row r="1146" spans="1:15" x14ac:dyDescent="0.15">
      <c r="A1146" s="6">
        <v>2200012711</v>
      </c>
      <c r="B1146" s="4">
        <v>2023</v>
      </c>
      <c r="C1146" s="4">
        <v>150</v>
      </c>
      <c r="D1146" s="4">
        <v>42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0</v>
      </c>
      <c r="K1146" s="4">
        <v>4</v>
      </c>
      <c r="L1146" s="4">
        <f>C1146*K1146</f>
        <v>600</v>
      </c>
      <c r="M1146" s="10">
        <f>L1146-J1146</f>
        <v>600</v>
      </c>
      <c r="N1146" s="4"/>
      <c r="O1146" s="4"/>
    </row>
    <row r="1147" spans="1:15" x14ac:dyDescent="0.15">
      <c r="A1147" s="6">
        <v>2200012717</v>
      </c>
      <c r="B1147" s="4">
        <v>2023</v>
      </c>
      <c r="C1147" s="4">
        <v>150</v>
      </c>
      <c r="D1147" s="4">
        <v>42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f>C1147*K1147</f>
        <v>0</v>
      </c>
      <c r="M1147" s="10">
        <f>L1147-J1147</f>
        <v>0</v>
      </c>
      <c r="N1147" s="4" t="s">
        <v>15</v>
      </c>
      <c r="O1147" s="4"/>
    </row>
    <row r="1148" spans="1:15" x14ac:dyDescent="0.15">
      <c r="A1148" s="6">
        <v>2200012727</v>
      </c>
      <c r="B1148" s="4">
        <v>2023</v>
      </c>
      <c r="C1148" s="4">
        <v>150</v>
      </c>
      <c r="D1148" s="4">
        <v>42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4</v>
      </c>
      <c r="L1148" s="4">
        <f>C1148*K1148</f>
        <v>600</v>
      </c>
      <c r="M1148" s="10">
        <f>L1148-J1148</f>
        <v>600</v>
      </c>
      <c r="N1148" s="4"/>
      <c r="O1148" s="4"/>
    </row>
    <row r="1149" spans="1:15" x14ac:dyDescent="0.15">
      <c r="A1149" s="6">
        <v>2200012754</v>
      </c>
      <c r="B1149" s="4">
        <v>2023</v>
      </c>
      <c r="C1149" s="4">
        <v>150</v>
      </c>
      <c r="D1149" s="4">
        <v>42</v>
      </c>
      <c r="E1149" s="4">
        <v>0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7</v>
      </c>
      <c r="L1149" s="4">
        <f>C1149*K1149</f>
        <v>1050</v>
      </c>
      <c r="M1149" s="10">
        <f>L1149-J1149</f>
        <v>1050</v>
      </c>
      <c r="N1149" s="4"/>
      <c r="O1149" s="4"/>
    </row>
    <row r="1150" spans="1:15" x14ac:dyDescent="0.15">
      <c r="A1150" s="6">
        <v>2200012818</v>
      </c>
      <c r="B1150" s="4">
        <v>2023</v>
      </c>
      <c r="C1150" s="4">
        <v>150</v>
      </c>
      <c r="D1150" s="4">
        <v>42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f>C1150*K1150</f>
        <v>0</v>
      </c>
      <c r="M1150" s="10">
        <f>L1150-J1150</f>
        <v>0</v>
      </c>
      <c r="N1150" s="4" t="s">
        <v>15</v>
      </c>
      <c r="O1150" s="4"/>
    </row>
    <row r="1151" spans="1:15" x14ac:dyDescent="0.15">
      <c r="A1151" s="6">
        <v>2200012825</v>
      </c>
      <c r="B1151" s="4">
        <v>2023</v>
      </c>
      <c r="C1151" s="4">
        <v>150</v>
      </c>
      <c r="D1151" s="4">
        <v>42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10</v>
      </c>
      <c r="L1151" s="4">
        <f>C1151*K1151</f>
        <v>1500</v>
      </c>
      <c r="M1151" s="10">
        <f>L1151-J1151</f>
        <v>1500</v>
      </c>
      <c r="N1151" s="4"/>
      <c r="O1151" s="4"/>
    </row>
    <row r="1152" spans="1:15" x14ac:dyDescent="0.15">
      <c r="A1152" s="6">
        <v>2200012826</v>
      </c>
      <c r="B1152" s="4">
        <v>2023</v>
      </c>
      <c r="C1152" s="4">
        <v>150</v>
      </c>
      <c r="D1152" s="4">
        <v>42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10</v>
      </c>
      <c r="L1152" s="4">
        <f>C1152*K1152</f>
        <v>1500</v>
      </c>
      <c r="M1152" s="10">
        <f>L1152-J1152</f>
        <v>1500</v>
      </c>
      <c r="N1152" s="4"/>
      <c r="O1152" s="4"/>
    </row>
    <row r="1153" spans="1:15" x14ac:dyDescent="0.15">
      <c r="A1153" s="6">
        <v>2200012827</v>
      </c>
      <c r="B1153" s="4">
        <v>2023</v>
      </c>
      <c r="C1153" s="4">
        <v>150</v>
      </c>
      <c r="D1153" s="4">
        <v>42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7</v>
      </c>
      <c r="L1153" s="4">
        <f>C1153*K1153</f>
        <v>1050</v>
      </c>
      <c r="M1153" s="10">
        <f>L1153-J1153</f>
        <v>1050</v>
      </c>
      <c r="N1153" s="4"/>
      <c r="O1153" s="4"/>
    </row>
    <row r="1154" spans="1:15" x14ac:dyDescent="0.15">
      <c r="A1154" s="6">
        <v>2200012831</v>
      </c>
      <c r="B1154" s="4">
        <v>2023</v>
      </c>
      <c r="C1154" s="4">
        <v>150</v>
      </c>
      <c r="D1154" s="4">
        <v>42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13</v>
      </c>
      <c r="L1154" s="4">
        <f>C1154*K1154</f>
        <v>1950</v>
      </c>
      <c r="M1154" s="10">
        <f>L1154-J1154</f>
        <v>1950</v>
      </c>
      <c r="N1154" s="4"/>
      <c r="O1154" s="4"/>
    </row>
    <row r="1155" spans="1:15" x14ac:dyDescent="0.15">
      <c r="A1155" s="6">
        <v>2200012843</v>
      </c>
      <c r="B1155" s="4">
        <v>2023</v>
      </c>
      <c r="C1155" s="4">
        <v>150</v>
      </c>
      <c r="D1155" s="4">
        <v>42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7</v>
      </c>
      <c r="L1155" s="4">
        <f>C1155*K1155</f>
        <v>1050</v>
      </c>
      <c r="M1155" s="10">
        <f>L1155-J1155</f>
        <v>1050</v>
      </c>
      <c r="N1155" s="4"/>
      <c r="O1155" s="4"/>
    </row>
    <row r="1156" spans="1:15" x14ac:dyDescent="0.15">
      <c r="A1156" s="6">
        <v>2200012846</v>
      </c>
      <c r="B1156" s="4">
        <v>2023</v>
      </c>
      <c r="C1156" s="4">
        <v>150</v>
      </c>
      <c r="D1156" s="4">
        <v>42</v>
      </c>
      <c r="E1156" s="4">
        <v>0</v>
      </c>
      <c r="F1156" s="4">
        <v>0</v>
      </c>
      <c r="G1156" s="4">
        <v>0</v>
      </c>
      <c r="H1156" s="4">
        <v>0</v>
      </c>
      <c r="I1156" s="4">
        <v>0</v>
      </c>
      <c r="J1156" s="4">
        <v>0</v>
      </c>
      <c r="K1156" s="4">
        <v>10</v>
      </c>
      <c r="L1156" s="4">
        <f>C1156*K1156</f>
        <v>1500</v>
      </c>
      <c r="M1156" s="10">
        <f>L1156-J1156</f>
        <v>1500</v>
      </c>
      <c r="N1156" s="4"/>
      <c r="O1156" s="4"/>
    </row>
    <row r="1157" spans="1:15" x14ac:dyDescent="0.15">
      <c r="A1157" s="6">
        <v>2200012850</v>
      </c>
      <c r="B1157" s="4">
        <v>2023</v>
      </c>
      <c r="C1157" s="4">
        <v>150</v>
      </c>
      <c r="D1157" s="4">
        <v>42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5</v>
      </c>
      <c r="L1157" s="4">
        <f>C1157*K1157</f>
        <v>750</v>
      </c>
      <c r="M1157" s="10">
        <f>L1157-J1157</f>
        <v>750</v>
      </c>
      <c r="N1157" s="4"/>
      <c r="O1157" s="4"/>
    </row>
    <row r="1158" spans="1:15" x14ac:dyDescent="0.15">
      <c r="A1158" s="6">
        <v>2200012851</v>
      </c>
      <c r="B1158" s="4">
        <v>2023</v>
      </c>
      <c r="C1158" s="4">
        <v>150</v>
      </c>
      <c r="D1158" s="4">
        <v>42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10</v>
      </c>
      <c r="L1158" s="4">
        <f>C1158*K1158</f>
        <v>1500</v>
      </c>
      <c r="M1158" s="10">
        <f>L1158-J1158</f>
        <v>1500</v>
      </c>
      <c r="N1158" s="4"/>
      <c r="O1158" s="4"/>
    </row>
    <row r="1159" spans="1:15" x14ac:dyDescent="0.15">
      <c r="A1159" s="6">
        <v>2200012886</v>
      </c>
      <c r="B1159" s="4">
        <v>2023</v>
      </c>
      <c r="C1159" s="4">
        <v>150</v>
      </c>
      <c r="D1159" s="4">
        <v>42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3</v>
      </c>
      <c r="L1159" s="4">
        <f>C1159*K1159</f>
        <v>450</v>
      </c>
      <c r="M1159" s="10">
        <f>L1159-J1159</f>
        <v>450</v>
      </c>
      <c r="N1159" s="4"/>
      <c r="O1159" s="4"/>
    </row>
    <row r="1160" spans="1:15" x14ac:dyDescent="0.15">
      <c r="A1160" s="6">
        <v>2200012917</v>
      </c>
      <c r="B1160" s="4">
        <v>2023</v>
      </c>
      <c r="C1160" s="4">
        <v>150</v>
      </c>
      <c r="D1160" s="4">
        <v>42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7</v>
      </c>
      <c r="L1160" s="4">
        <f>C1160*K1160</f>
        <v>1050</v>
      </c>
      <c r="M1160" s="10">
        <f>L1160-J1160</f>
        <v>1050</v>
      </c>
      <c r="N1160" s="4"/>
      <c r="O1160" s="4"/>
    </row>
    <row r="1161" spans="1:15" x14ac:dyDescent="0.15">
      <c r="A1161" s="6">
        <v>2200012931</v>
      </c>
      <c r="B1161" s="4">
        <v>2023</v>
      </c>
      <c r="C1161" s="4">
        <v>150</v>
      </c>
      <c r="D1161" s="4">
        <v>42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10</v>
      </c>
      <c r="L1161" s="4">
        <f>C1161*K1161</f>
        <v>1500</v>
      </c>
      <c r="M1161" s="10">
        <f>L1161-J1161</f>
        <v>1500</v>
      </c>
      <c r="N1161" s="4"/>
      <c r="O1161" s="4"/>
    </row>
    <row r="1162" spans="1:15" x14ac:dyDescent="0.15">
      <c r="A1162" s="6">
        <v>2200012938</v>
      </c>
      <c r="B1162" s="4">
        <v>2023</v>
      </c>
      <c r="C1162" s="4">
        <v>150</v>
      </c>
      <c r="D1162" s="4">
        <v>42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f>C1162*K1162</f>
        <v>0</v>
      </c>
      <c r="M1162" s="10">
        <f>L1162-J1162</f>
        <v>0</v>
      </c>
      <c r="N1162" s="4" t="s">
        <v>15</v>
      </c>
      <c r="O1162" s="4"/>
    </row>
    <row r="1163" spans="1:15" x14ac:dyDescent="0.15">
      <c r="A1163" s="6">
        <v>2200012955</v>
      </c>
      <c r="B1163" s="4">
        <v>2023</v>
      </c>
      <c r="C1163" s="4">
        <v>150</v>
      </c>
      <c r="D1163" s="4">
        <v>42</v>
      </c>
      <c r="E1163" s="4">
        <v>0</v>
      </c>
      <c r="F1163" s="4">
        <v>0</v>
      </c>
      <c r="G1163" s="4">
        <v>0</v>
      </c>
      <c r="H1163" s="4">
        <v>0</v>
      </c>
      <c r="I1163" s="4">
        <v>0</v>
      </c>
      <c r="J1163" s="4">
        <v>0</v>
      </c>
      <c r="K1163" s="4">
        <v>4</v>
      </c>
      <c r="L1163" s="4">
        <f>C1163*K1163</f>
        <v>600</v>
      </c>
      <c r="M1163" s="10">
        <f>L1163-J1163</f>
        <v>600</v>
      </c>
      <c r="N1163" s="4"/>
      <c r="O1163" s="4"/>
    </row>
    <row r="1164" spans="1:15" x14ac:dyDescent="0.15">
      <c r="A1164" s="6">
        <v>2200012956</v>
      </c>
      <c r="B1164" s="4">
        <v>2023</v>
      </c>
      <c r="C1164" s="4">
        <v>150</v>
      </c>
      <c r="D1164" s="4">
        <v>42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7</v>
      </c>
      <c r="L1164" s="4">
        <f>C1164*K1164</f>
        <v>1050</v>
      </c>
      <c r="M1164" s="10">
        <f>L1164-J1164</f>
        <v>1050</v>
      </c>
      <c r="N1164" s="4"/>
      <c r="O1164" s="4"/>
    </row>
    <row r="1165" spans="1:15" x14ac:dyDescent="0.15">
      <c r="A1165" s="6">
        <v>2200012960</v>
      </c>
      <c r="B1165" s="4">
        <v>2023</v>
      </c>
      <c r="C1165" s="4">
        <v>150</v>
      </c>
      <c r="D1165" s="4">
        <v>42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f>C1165*K1165</f>
        <v>0</v>
      </c>
      <c r="M1165" s="10">
        <f>L1165-J1165</f>
        <v>0</v>
      </c>
      <c r="N1165" s="4" t="s">
        <v>15</v>
      </c>
      <c r="O1165" s="4"/>
    </row>
    <row r="1166" spans="1:15" x14ac:dyDescent="0.15">
      <c r="A1166" s="6">
        <v>2200012963</v>
      </c>
      <c r="B1166" s="4">
        <v>2023</v>
      </c>
      <c r="C1166" s="4">
        <v>150</v>
      </c>
      <c r="D1166" s="4">
        <v>42</v>
      </c>
      <c r="E1166" s="4">
        <v>0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f>C1166*K1166</f>
        <v>0</v>
      </c>
      <c r="M1166" s="10">
        <f>L1166-J1166</f>
        <v>0</v>
      </c>
      <c r="N1166" s="4" t="s">
        <v>15</v>
      </c>
      <c r="O1166" s="4"/>
    </row>
    <row r="1167" spans="1:15" x14ac:dyDescent="0.15">
      <c r="A1167" s="6">
        <v>2200012978</v>
      </c>
      <c r="B1167" s="4">
        <v>2023</v>
      </c>
      <c r="C1167" s="4">
        <v>150</v>
      </c>
      <c r="D1167" s="4">
        <v>42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4</v>
      </c>
      <c r="L1167" s="4">
        <f>C1167*K1167</f>
        <v>600</v>
      </c>
      <c r="M1167" s="10">
        <f>L1167-J1167</f>
        <v>600</v>
      </c>
      <c r="N1167" s="4"/>
      <c r="O1167" s="4"/>
    </row>
    <row r="1168" spans="1:15" x14ac:dyDescent="0.15">
      <c r="A1168" s="6">
        <v>2200012983</v>
      </c>
      <c r="B1168" s="4">
        <v>2023</v>
      </c>
      <c r="C1168" s="4">
        <v>150</v>
      </c>
      <c r="D1168" s="4">
        <v>42</v>
      </c>
      <c r="E1168" s="4">
        <v>0</v>
      </c>
      <c r="F1168" s="4">
        <v>0</v>
      </c>
      <c r="G1168" s="4">
        <v>0</v>
      </c>
      <c r="H1168" s="4">
        <v>0</v>
      </c>
      <c r="I1168" s="4">
        <v>0</v>
      </c>
      <c r="J1168" s="4">
        <v>0</v>
      </c>
      <c r="K1168" s="4">
        <v>7</v>
      </c>
      <c r="L1168" s="4">
        <f>C1168*K1168</f>
        <v>1050</v>
      </c>
      <c r="M1168" s="10">
        <f>L1168-J1168</f>
        <v>1050</v>
      </c>
      <c r="N1168" s="4"/>
      <c r="O1168" s="4"/>
    </row>
    <row r="1169" spans="1:15" x14ac:dyDescent="0.15">
      <c r="A1169" s="6">
        <v>2200012986</v>
      </c>
      <c r="B1169" s="4">
        <v>2023</v>
      </c>
      <c r="C1169" s="4">
        <v>150</v>
      </c>
      <c r="D1169" s="4">
        <v>42</v>
      </c>
      <c r="E1169" s="4">
        <v>0</v>
      </c>
      <c r="F1169" s="4">
        <v>0</v>
      </c>
      <c r="G1169" s="4">
        <v>0</v>
      </c>
      <c r="H1169" s="4">
        <v>0</v>
      </c>
      <c r="I1169" s="4">
        <v>0</v>
      </c>
      <c r="J1169" s="4">
        <v>0</v>
      </c>
      <c r="K1169" s="4">
        <v>3</v>
      </c>
      <c r="L1169" s="4">
        <f>C1169*K1169</f>
        <v>450</v>
      </c>
      <c r="M1169" s="10">
        <f>L1169-J1169</f>
        <v>450</v>
      </c>
      <c r="N1169" s="4"/>
      <c r="O1169" s="4"/>
    </row>
    <row r="1170" spans="1:15" x14ac:dyDescent="0.15">
      <c r="A1170" s="6">
        <v>2200013094</v>
      </c>
      <c r="B1170" s="4">
        <v>2023</v>
      </c>
      <c r="C1170" s="4">
        <v>150</v>
      </c>
      <c r="D1170" s="4">
        <v>42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10</v>
      </c>
      <c r="L1170" s="4">
        <f>C1170*K1170</f>
        <v>1500</v>
      </c>
      <c r="M1170" s="10">
        <f>L1170-J1170</f>
        <v>1500</v>
      </c>
      <c r="N1170" s="4"/>
      <c r="O1170" s="4"/>
    </row>
    <row r="1171" spans="1:15" x14ac:dyDescent="0.15">
      <c r="A1171" s="6">
        <v>2200013114</v>
      </c>
      <c r="B1171" s="4">
        <v>2023</v>
      </c>
      <c r="C1171" s="4">
        <v>150</v>
      </c>
      <c r="D1171" s="4">
        <v>42</v>
      </c>
      <c r="E1171" s="4">
        <v>0</v>
      </c>
      <c r="F1171" s="4">
        <v>0</v>
      </c>
      <c r="G1171" s="4">
        <v>0</v>
      </c>
      <c r="H1171" s="4">
        <v>0</v>
      </c>
      <c r="I1171" s="4">
        <v>0</v>
      </c>
      <c r="J1171" s="4">
        <v>0</v>
      </c>
      <c r="K1171" s="4">
        <v>4</v>
      </c>
      <c r="L1171" s="4">
        <f>C1171*K1171</f>
        <v>600</v>
      </c>
      <c r="M1171" s="10">
        <f>L1171-J1171</f>
        <v>600</v>
      </c>
      <c r="N1171" s="4"/>
      <c r="O1171" s="4"/>
    </row>
    <row r="1172" spans="1:15" x14ac:dyDescent="0.15">
      <c r="A1172" s="6">
        <v>2200013126</v>
      </c>
      <c r="B1172" s="4">
        <v>2023</v>
      </c>
      <c r="C1172" s="4">
        <v>150</v>
      </c>
      <c r="D1172" s="4">
        <v>42</v>
      </c>
      <c r="E1172" s="4">
        <v>0</v>
      </c>
      <c r="F1172" s="4">
        <v>0</v>
      </c>
      <c r="G1172" s="4">
        <v>0</v>
      </c>
      <c r="H1172" s="4">
        <v>0</v>
      </c>
      <c r="I1172" s="4">
        <v>0</v>
      </c>
      <c r="J1172" s="4">
        <v>0</v>
      </c>
      <c r="K1172" s="4">
        <v>4</v>
      </c>
      <c r="L1172" s="4">
        <f>C1172*K1172</f>
        <v>600</v>
      </c>
      <c r="M1172" s="10">
        <f>L1172-J1172</f>
        <v>600</v>
      </c>
      <c r="N1172" s="4"/>
      <c r="O1172" s="4"/>
    </row>
    <row r="1173" spans="1:15" x14ac:dyDescent="0.15">
      <c r="A1173" s="6">
        <v>2200013127</v>
      </c>
      <c r="B1173" s="4">
        <v>2023</v>
      </c>
      <c r="C1173" s="4">
        <v>150</v>
      </c>
      <c r="D1173" s="4">
        <v>42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7</v>
      </c>
      <c r="L1173" s="4">
        <f>C1173*K1173</f>
        <v>1050</v>
      </c>
      <c r="M1173" s="10">
        <f>L1173-J1173</f>
        <v>1050</v>
      </c>
      <c r="N1173" s="4"/>
      <c r="O1173" s="4"/>
    </row>
    <row r="1174" spans="1:15" x14ac:dyDescent="0.15">
      <c r="A1174" s="6">
        <v>2200013134</v>
      </c>
      <c r="B1174" s="4">
        <v>2023</v>
      </c>
      <c r="C1174" s="4">
        <v>150</v>
      </c>
      <c r="D1174" s="4">
        <v>42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7</v>
      </c>
      <c r="L1174" s="4">
        <f>C1174*K1174</f>
        <v>1050</v>
      </c>
      <c r="M1174" s="10">
        <f>L1174-J1174</f>
        <v>1050</v>
      </c>
      <c r="N1174" s="4"/>
      <c r="O1174" s="4"/>
    </row>
    <row r="1175" spans="1:15" x14ac:dyDescent="0.15">
      <c r="A1175" s="6">
        <v>2200013140</v>
      </c>
      <c r="B1175" s="4">
        <v>2023</v>
      </c>
      <c r="C1175" s="4">
        <v>150</v>
      </c>
      <c r="D1175" s="4">
        <v>42</v>
      </c>
      <c r="E1175" s="4">
        <v>0</v>
      </c>
      <c r="F1175" s="4">
        <v>0</v>
      </c>
      <c r="G1175" s="4">
        <v>0</v>
      </c>
      <c r="H1175" s="4">
        <v>0</v>
      </c>
      <c r="I1175" s="4">
        <v>0</v>
      </c>
      <c r="J1175" s="4">
        <v>0</v>
      </c>
      <c r="K1175" s="4">
        <v>7</v>
      </c>
      <c r="L1175" s="4">
        <f>C1175*K1175</f>
        <v>1050</v>
      </c>
      <c r="M1175" s="10">
        <f>L1175-J1175</f>
        <v>1050</v>
      </c>
      <c r="N1175" s="4"/>
      <c r="O1175" s="4"/>
    </row>
    <row r="1176" spans="1:15" x14ac:dyDescent="0.15">
      <c r="A1176" s="6">
        <v>2200013158</v>
      </c>
      <c r="B1176" s="4">
        <v>2023</v>
      </c>
      <c r="C1176" s="4">
        <v>150</v>
      </c>
      <c r="D1176" s="4">
        <v>42</v>
      </c>
      <c r="E1176" s="4">
        <v>0</v>
      </c>
      <c r="F1176" s="4">
        <v>0</v>
      </c>
      <c r="G1176" s="4">
        <v>0</v>
      </c>
      <c r="H1176" s="4">
        <v>0</v>
      </c>
      <c r="I1176" s="4">
        <v>0</v>
      </c>
      <c r="J1176" s="4">
        <v>0</v>
      </c>
      <c r="K1176" s="4">
        <v>7</v>
      </c>
      <c r="L1176" s="4">
        <f>C1176*K1176</f>
        <v>1050</v>
      </c>
      <c r="M1176" s="10">
        <f>L1176-J1176</f>
        <v>1050</v>
      </c>
      <c r="N1176" s="4"/>
      <c r="O1176" s="4"/>
    </row>
    <row r="1177" spans="1:15" x14ac:dyDescent="0.15">
      <c r="A1177" s="6">
        <v>2200013183</v>
      </c>
      <c r="B1177" s="4">
        <v>2023</v>
      </c>
      <c r="C1177" s="4">
        <v>150</v>
      </c>
      <c r="D1177" s="4">
        <v>42</v>
      </c>
      <c r="E1177" s="4">
        <v>0</v>
      </c>
      <c r="F1177" s="4">
        <v>0</v>
      </c>
      <c r="G1177" s="4">
        <v>0</v>
      </c>
      <c r="H1177" s="4">
        <v>0</v>
      </c>
      <c r="I1177" s="4">
        <v>0</v>
      </c>
      <c r="J1177" s="4">
        <v>0</v>
      </c>
      <c r="K1177" s="4">
        <v>10</v>
      </c>
      <c r="L1177" s="4">
        <f>C1177*K1177</f>
        <v>1500</v>
      </c>
      <c r="M1177" s="10">
        <f>L1177-J1177</f>
        <v>1500</v>
      </c>
      <c r="N1177" s="4"/>
      <c r="O1177" s="4"/>
    </row>
    <row r="1178" spans="1:15" x14ac:dyDescent="0.15">
      <c r="A1178" s="6">
        <v>2200013207</v>
      </c>
      <c r="B1178" s="4">
        <v>2023</v>
      </c>
      <c r="C1178" s="4">
        <v>150</v>
      </c>
      <c r="D1178" s="4">
        <v>42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6</v>
      </c>
      <c r="L1178" s="4">
        <f>C1178*K1178</f>
        <v>900</v>
      </c>
      <c r="M1178" s="10">
        <f>L1178-J1178</f>
        <v>900</v>
      </c>
      <c r="N1178" s="4"/>
      <c r="O1178" s="4"/>
    </row>
    <row r="1179" spans="1:15" x14ac:dyDescent="0.15">
      <c r="A1179" s="6">
        <v>2200013211</v>
      </c>
      <c r="B1179" s="4">
        <v>2023</v>
      </c>
      <c r="C1179" s="4">
        <v>150</v>
      </c>
      <c r="D1179" s="4">
        <v>42</v>
      </c>
      <c r="E1179" s="4">
        <v>0</v>
      </c>
      <c r="F1179" s="4">
        <v>0</v>
      </c>
      <c r="G1179" s="4">
        <v>0</v>
      </c>
      <c r="H1179" s="4">
        <v>0</v>
      </c>
      <c r="I1179" s="4">
        <v>0</v>
      </c>
      <c r="J1179" s="4">
        <v>0</v>
      </c>
      <c r="K1179" s="4">
        <v>7</v>
      </c>
      <c r="L1179" s="4">
        <f>C1179*K1179</f>
        <v>1050</v>
      </c>
      <c r="M1179" s="10">
        <f>L1179-J1179</f>
        <v>1050</v>
      </c>
      <c r="N1179" s="4"/>
      <c r="O1179" s="4"/>
    </row>
    <row r="1180" spans="1:15" x14ac:dyDescent="0.15">
      <c r="A1180" s="6">
        <v>2200013212</v>
      </c>
      <c r="B1180" s="4">
        <v>2023</v>
      </c>
      <c r="C1180" s="4">
        <v>150</v>
      </c>
      <c r="D1180" s="4">
        <v>42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7</v>
      </c>
      <c r="L1180" s="4">
        <f>C1180*K1180</f>
        <v>1050</v>
      </c>
      <c r="M1180" s="10">
        <f>L1180-J1180</f>
        <v>1050</v>
      </c>
      <c r="N1180" s="4"/>
      <c r="O1180" s="4"/>
    </row>
    <row r="1181" spans="1:15" x14ac:dyDescent="0.15">
      <c r="A1181" s="6">
        <v>2200013214</v>
      </c>
      <c r="B1181" s="4">
        <v>2023</v>
      </c>
      <c r="C1181" s="4">
        <v>150</v>
      </c>
      <c r="D1181" s="4">
        <v>42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7</v>
      </c>
      <c r="L1181" s="4">
        <f>C1181*K1181</f>
        <v>1050</v>
      </c>
      <c r="M1181" s="10">
        <f>L1181-J1181</f>
        <v>1050</v>
      </c>
      <c r="N1181" s="4"/>
      <c r="O1181" s="4"/>
    </row>
    <row r="1182" spans="1:15" x14ac:dyDescent="0.15">
      <c r="A1182" s="6">
        <v>2200013253</v>
      </c>
      <c r="B1182" s="4">
        <v>2023</v>
      </c>
      <c r="C1182" s="4">
        <v>150</v>
      </c>
      <c r="D1182" s="4">
        <v>42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0</v>
      </c>
      <c r="K1182" s="4">
        <v>12</v>
      </c>
      <c r="L1182" s="4">
        <f>C1182*K1182</f>
        <v>1800</v>
      </c>
      <c r="M1182" s="10">
        <f>L1182-J1182</f>
        <v>1800</v>
      </c>
      <c r="N1182" s="4"/>
      <c r="O1182" s="4"/>
    </row>
    <row r="1183" spans="1:15" x14ac:dyDescent="0.15">
      <c r="A1183" s="6">
        <v>2200013256</v>
      </c>
      <c r="B1183" s="4">
        <v>2023</v>
      </c>
      <c r="C1183" s="4">
        <v>150</v>
      </c>
      <c r="D1183" s="4">
        <v>42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7</v>
      </c>
      <c r="L1183" s="4">
        <f>C1183*K1183</f>
        <v>1050</v>
      </c>
      <c r="M1183" s="10">
        <f>L1183-J1183</f>
        <v>1050</v>
      </c>
      <c r="N1183" s="4"/>
      <c r="O1183" s="4"/>
    </row>
    <row r="1184" spans="1:15" x14ac:dyDescent="0.15">
      <c r="A1184" s="6">
        <v>2200013263</v>
      </c>
      <c r="B1184" s="4">
        <v>2023</v>
      </c>
      <c r="C1184" s="4">
        <v>150</v>
      </c>
      <c r="D1184" s="4">
        <v>42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f>C1184*K1184</f>
        <v>0</v>
      </c>
      <c r="M1184" s="10">
        <f>L1184-J1184</f>
        <v>0</v>
      </c>
      <c r="N1184" s="4" t="s">
        <v>15</v>
      </c>
      <c r="O1184" s="4"/>
    </row>
    <row r="1185" spans="1:15" x14ac:dyDescent="0.15">
      <c r="A1185" s="6">
        <v>2200013265</v>
      </c>
      <c r="B1185" s="4">
        <v>2023</v>
      </c>
      <c r="C1185" s="4">
        <v>150</v>
      </c>
      <c r="D1185" s="4">
        <v>42</v>
      </c>
      <c r="E1185" s="4">
        <v>0</v>
      </c>
      <c r="F1185" s="4">
        <v>0</v>
      </c>
      <c r="G1185" s="4">
        <v>0</v>
      </c>
      <c r="H1185" s="4">
        <v>0</v>
      </c>
      <c r="I1185" s="4">
        <v>0</v>
      </c>
      <c r="J1185" s="4">
        <v>0</v>
      </c>
      <c r="K1185" s="4">
        <v>7</v>
      </c>
      <c r="L1185" s="4">
        <f>C1185*K1185</f>
        <v>1050</v>
      </c>
      <c r="M1185" s="10">
        <f>L1185-J1185</f>
        <v>1050</v>
      </c>
      <c r="N1185" s="4"/>
      <c r="O1185" s="4"/>
    </row>
    <row r="1186" spans="1:15" x14ac:dyDescent="0.15">
      <c r="A1186" s="6">
        <v>2200013267</v>
      </c>
      <c r="B1186" s="4">
        <v>2023</v>
      </c>
      <c r="C1186" s="4">
        <v>150</v>
      </c>
      <c r="D1186" s="4">
        <v>42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7</v>
      </c>
      <c r="L1186" s="4">
        <f>C1186*K1186</f>
        <v>1050</v>
      </c>
      <c r="M1186" s="10">
        <f>L1186-J1186</f>
        <v>1050</v>
      </c>
      <c r="N1186" s="4"/>
      <c r="O1186" s="4"/>
    </row>
    <row r="1187" spans="1:15" x14ac:dyDescent="0.15">
      <c r="A1187" s="6">
        <v>2200013274</v>
      </c>
      <c r="B1187" s="4">
        <v>2023</v>
      </c>
      <c r="C1187" s="4">
        <v>150</v>
      </c>
      <c r="D1187" s="4">
        <v>42</v>
      </c>
      <c r="E1187" s="4">
        <v>0</v>
      </c>
      <c r="F1187" s="4">
        <v>0</v>
      </c>
      <c r="G1187" s="4">
        <v>0</v>
      </c>
      <c r="H1187" s="4">
        <v>0</v>
      </c>
      <c r="I1187" s="4">
        <v>0</v>
      </c>
      <c r="J1187" s="4">
        <v>0</v>
      </c>
      <c r="K1187" s="4">
        <v>3</v>
      </c>
      <c r="L1187" s="4">
        <f>C1187*K1187</f>
        <v>450</v>
      </c>
      <c r="M1187" s="10">
        <f>L1187-J1187</f>
        <v>450</v>
      </c>
      <c r="N1187" s="4"/>
      <c r="O1187" s="4"/>
    </row>
    <row r="1188" spans="1:15" x14ac:dyDescent="0.15">
      <c r="A1188" s="6">
        <v>2200013276</v>
      </c>
      <c r="B1188" s="4">
        <v>2023</v>
      </c>
      <c r="C1188" s="4">
        <v>150</v>
      </c>
      <c r="D1188" s="4">
        <v>42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4</v>
      </c>
      <c r="L1188" s="4">
        <f>C1188*K1188</f>
        <v>600</v>
      </c>
      <c r="M1188" s="10">
        <f>L1188-J1188</f>
        <v>600</v>
      </c>
      <c r="N1188" s="4"/>
      <c r="O1188" s="4"/>
    </row>
    <row r="1189" spans="1:15" x14ac:dyDescent="0.15">
      <c r="A1189" s="6">
        <v>2200013304</v>
      </c>
      <c r="B1189" s="4">
        <v>2023</v>
      </c>
      <c r="C1189" s="4">
        <v>150</v>
      </c>
      <c r="D1189" s="4">
        <v>42</v>
      </c>
      <c r="E1189" s="4">
        <v>0</v>
      </c>
      <c r="F1189" s="4">
        <v>0</v>
      </c>
      <c r="G1189" s="4">
        <v>0</v>
      </c>
      <c r="H1189" s="4">
        <v>0</v>
      </c>
      <c r="I1189" s="4">
        <v>0</v>
      </c>
      <c r="J1189" s="4">
        <v>0</v>
      </c>
      <c r="K1189" s="4">
        <v>4</v>
      </c>
      <c r="L1189" s="4">
        <f>C1189*K1189</f>
        <v>600</v>
      </c>
      <c r="M1189" s="10">
        <f>L1189-J1189</f>
        <v>600</v>
      </c>
      <c r="N1189" s="4"/>
      <c r="O1189" s="4"/>
    </row>
    <row r="1190" spans="1:15" x14ac:dyDescent="0.15">
      <c r="A1190" s="6">
        <v>2200013307</v>
      </c>
      <c r="B1190" s="4">
        <v>2023</v>
      </c>
      <c r="C1190" s="4">
        <v>150</v>
      </c>
      <c r="D1190" s="4">
        <v>42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9</v>
      </c>
      <c r="L1190" s="4">
        <f>C1190*K1190</f>
        <v>1350</v>
      </c>
      <c r="M1190" s="10">
        <f>L1190-J1190</f>
        <v>1350</v>
      </c>
      <c r="N1190" s="4"/>
      <c r="O1190" s="4"/>
    </row>
    <row r="1191" spans="1:15" x14ac:dyDescent="0.15">
      <c r="A1191" s="6">
        <v>2200013308</v>
      </c>
      <c r="B1191" s="4">
        <v>2023</v>
      </c>
      <c r="C1191" s="4">
        <v>150</v>
      </c>
      <c r="D1191" s="4">
        <v>42</v>
      </c>
      <c r="E1191" s="4">
        <v>0</v>
      </c>
      <c r="F1191" s="4">
        <v>0</v>
      </c>
      <c r="G1191" s="4">
        <v>0</v>
      </c>
      <c r="H1191" s="4">
        <v>0</v>
      </c>
      <c r="I1191" s="4">
        <v>0</v>
      </c>
      <c r="J1191" s="4">
        <v>0</v>
      </c>
      <c r="K1191" s="4">
        <v>12</v>
      </c>
      <c r="L1191" s="4">
        <f>C1191*K1191</f>
        <v>1800</v>
      </c>
      <c r="M1191" s="10">
        <f>L1191-J1191</f>
        <v>1800</v>
      </c>
      <c r="N1191" s="4"/>
      <c r="O1191" s="4"/>
    </row>
    <row r="1192" spans="1:15" x14ac:dyDescent="0.15">
      <c r="A1192" s="6">
        <v>2200013401</v>
      </c>
      <c r="B1192" s="4">
        <v>2023</v>
      </c>
      <c r="C1192" s="4">
        <v>150</v>
      </c>
      <c r="D1192" s="4">
        <v>42</v>
      </c>
      <c r="E1192" s="4">
        <v>0</v>
      </c>
      <c r="F1192" s="4">
        <v>0</v>
      </c>
      <c r="G1192" s="4">
        <v>0</v>
      </c>
      <c r="H1192" s="4">
        <v>0</v>
      </c>
      <c r="I1192" s="4">
        <v>0</v>
      </c>
      <c r="J1192" s="4">
        <v>0</v>
      </c>
      <c r="K1192" s="4">
        <v>7</v>
      </c>
      <c r="L1192" s="4">
        <f>C1192*K1192</f>
        <v>1050</v>
      </c>
      <c r="M1192" s="10">
        <f>L1192-J1192</f>
        <v>1050</v>
      </c>
      <c r="N1192" s="4"/>
      <c r="O1192" s="4"/>
    </row>
    <row r="1193" spans="1:15" x14ac:dyDescent="0.15">
      <c r="A1193" s="6">
        <v>2200013412</v>
      </c>
      <c r="B1193" s="4">
        <v>2023</v>
      </c>
      <c r="C1193" s="4">
        <v>150</v>
      </c>
      <c r="D1193" s="4">
        <v>42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6</v>
      </c>
      <c r="L1193" s="4">
        <f>C1193*K1193</f>
        <v>900</v>
      </c>
      <c r="M1193" s="10">
        <f>L1193-J1193</f>
        <v>900</v>
      </c>
      <c r="N1193" s="4"/>
      <c r="O1193" s="4"/>
    </row>
    <row r="1194" spans="1:15" x14ac:dyDescent="0.15">
      <c r="A1194" s="6">
        <v>2200013416</v>
      </c>
      <c r="B1194" s="4">
        <v>2023</v>
      </c>
      <c r="C1194" s="4">
        <v>150</v>
      </c>
      <c r="D1194" s="4">
        <v>42</v>
      </c>
      <c r="E1194" s="4">
        <v>0</v>
      </c>
      <c r="F1194" s="4">
        <v>0</v>
      </c>
      <c r="G1194" s="4">
        <v>0</v>
      </c>
      <c r="H1194" s="4">
        <v>0</v>
      </c>
      <c r="I1194" s="4">
        <v>0</v>
      </c>
      <c r="J1194" s="4">
        <v>0</v>
      </c>
      <c r="K1194" s="4">
        <v>4</v>
      </c>
      <c r="L1194" s="4">
        <f>C1194*K1194</f>
        <v>600</v>
      </c>
      <c r="M1194" s="10">
        <f>L1194-J1194</f>
        <v>600</v>
      </c>
      <c r="N1194" s="4"/>
      <c r="O1194" s="4"/>
    </row>
    <row r="1195" spans="1:15" x14ac:dyDescent="0.15">
      <c r="A1195" s="6">
        <v>2200013418</v>
      </c>
      <c r="B1195" s="4">
        <v>2023</v>
      </c>
      <c r="C1195" s="4">
        <v>150</v>
      </c>
      <c r="D1195" s="4">
        <v>42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3</v>
      </c>
      <c r="L1195" s="4">
        <f>C1195*K1195</f>
        <v>450</v>
      </c>
      <c r="M1195" s="10">
        <f>L1195-J1195</f>
        <v>450</v>
      </c>
      <c r="N1195" s="4"/>
      <c r="O1195" s="4"/>
    </row>
    <row r="1196" spans="1:15" x14ac:dyDescent="0.15">
      <c r="A1196" s="6">
        <v>2200013422</v>
      </c>
      <c r="B1196" s="4">
        <v>2023</v>
      </c>
      <c r="C1196" s="4">
        <v>150</v>
      </c>
      <c r="D1196" s="4">
        <v>42</v>
      </c>
      <c r="E1196" s="4">
        <v>0</v>
      </c>
      <c r="F1196" s="4">
        <v>0</v>
      </c>
      <c r="G1196" s="4">
        <v>0</v>
      </c>
      <c r="H1196" s="4">
        <v>0</v>
      </c>
      <c r="I1196" s="4">
        <v>0</v>
      </c>
      <c r="J1196" s="4">
        <v>0</v>
      </c>
      <c r="K1196" s="4">
        <v>0</v>
      </c>
      <c r="L1196" s="4">
        <f>C1196*K1196</f>
        <v>0</v>
      </c>
      <c r="M1196" s="10">
        <f>L1196-J1196</f>
        <v>0</v>
      </c>
      <c r="N1196" s="4" t="s">
        <v>15</v>
      </c>
      <c r="O1196" s="4"/>
    </row>
    <row r="1197" spans="1:15" x14ac:dyDescent="0.15">
      <c r="A1197" s="6">
        <v>2200013425</v>
      </c>
      <c r="B1197" s="4">
        <v>2023</v>
      </c>
      <c r="C1197" s="4">
        <v>150</v>
      </c>
      <c r="D1197" s="4">
        <v>42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4</v>
      </c>
      <c r="L1197" s="4">
        <f>C1197*K1197</f>
        <v>600</v>
      </c>
      <c r="M1197" s="10">
        <f>L1197-J1197</f>
        <v>600</v>
      </c>
      <c r="N1197" s="4"/>
      <c r="O1197" s="4"/>
    </row>
    <row r="1198" spans="1:15" x14ac:dyDescent="0.15">
      <c r="A1198" s="6">
        <v>2200013434</v>
      </c>
      <c r="B1198" s="4">
        <v>2023</v>
      </c>
      <c r="C1198" s="4">
        <v>150</v>
      </c>
      <c r="D1198" s="4">
        <v>42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6</v>
      </c>
      <c r="L1198" s="4">
        <f>C1198*K1198</f>
        <v>900</v>
      </c>
      <c r="M1198" s="10">
        <f>L1198-J1198</f>
        <v>900</v>
      </c>
      <c r="N1198" s="4"/>
      <c r="O1198" s="4"/>
    </row>
    <row r="1199" spans="1:15" x14ac:dyDescent="0.15">
      <c r="A1199" s="6">
        <v>2200013502</v>
      </c>
      <c r="B1199" s="4">
        <v>2023</v>
      </c>
      <c r="C1199" s="4">
        <v>150</v>
      </c>
      <c r="D1199" s="4">
        <v>42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4</v>
      </c>
      <c r="L1199" s="4">
        <f>C1199*K1199</f>
        <v>600</v>
      </c>
      <c r="M1199" s="10">
        <f>L1199-J1199</f>
        <v>600</v>
      </c>
      <c r="N1199" s="4"/>
      <c r="O1199" s="4"/>
    </row>
    <row r="1200" spans="1:15" x14ac:dyDescent="0.15">
      <c r="A1200" s="6">
        <v>2200013503</v>
      </c>
      <c r="B1200" s="4">
        <v>2023</v>
      </c>
      <c r="C1200" s="4">
        <v>150</v>
      </c>
      <c r="D1200" s="4">
        <v>42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4</v>
      </c>
      <c r="L1200" s="4">
        <f>C1200*K1200</f>
        <v>600</v>
      </c>
      <c r="M1200" s="10">
        <f>L1200-J1200</f>
        <v>600</v>
      </c>
      <c r="N1200" s="4"/>
      <c r="O1200" s="4"/>
    </row>
    <row r="1201" spans="1:15" x14ac:dyDescent="0.15">
      <c r="A1201" s="6">
        <v>2200013504</v>
      </c>
      <c r="B1201" s="4">
        <v>2023</v>
      </c>
      <c r="C1201" s="4">
        <v>150</v>
      </c>
      <c r="D1201" s="4">
        <v>42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3</v>
      </c>
      <c r="L1201" s="4">
        <f>C1201*K1201</f>
        <v>450</v>
      </c>
      <c r="M1201" s="10">
        <f>L1201-J1201</f>
        <v>450</v>
      </c>
      <c r="N1201" s="4"/>
      <c r="O1201" s="4"/>
    </row>
    <row r="1202" spans="1:15" x14ac:dyDescent="0.15">
      <c r="A1202" s="6">
        <v>2200013505</v>
      </c>
      <c r="B1202" s="4">
        <v>2023</v>
      </c>
      <c r="C1202" s="4">
        <v>150</v>
      </c>
      <c r="D1202" s="4">
        <v>42</v>
      </c>
      <c r="E1202" s="4">
        <v>0</v>
      </c>
      <c r="F1202" s="4">
        <v>0</v>
      </c>
      <c r="G1202" s="4">
        <v>0</v>
      </c>
      <c r="H1202" s="4">
        <v>0</v>
      </c>
      <c r="I1202" s="4">
        <v>0</v>
      </c>
      <c r="J1202" s="4">
        <v>0</v>
      </c>
      <c r="K1202" s="4">
        <v>3</v>
      </c>
      <c r="L1202" s="4">
        <f>C1202*K1202</f>
        <v>450</v>
      </c>
      <c r="M1202" s="10">
        <f>L1202-J1202</f>
        <v>450</v>
      </c>
      <c r="N1202" s="4"/>
      <c r="O1202" s="4"/>
    </row>
    <row r="1203" spans="1:15" x14ac:dyDescent="0.15">
      <c r="A1203" s="6">
        <v>2200013513</v>
      </c>
      <c r="B1203" s="4">
        <v>2023</v>
      </c>
      <c r="C1203" s="4">
        <v>150</v>
      </c>
      <c r="D1203" s="4">
        <v>42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3</v>
      </c>
      <c r="L1203" s="4">
        <f>C1203*K1203</f>
        <v>450</v>
      </c>
      <c r="M1203" s="10">
        <f>L1203-J1203</f>
        <v>450</v>
      </c>
      <c r="N1203" s="4"/>
      <c r="O1203" s="4"/>
    </row>
    <row r="1204" spans="1:15" x14ac:dyDescent="0.15">
      <c r="A1204" s="6">
        <v>2200013516</v>
      </c>
      <c r="B1204" s="4">
        <v>2023</v>
      </c>
      <c r="C1204" s="4">
        <v>150</v>
      </c>
      <c r="D1204" s="4">
        <v>42</v>
      </c>
      <c r="E1204" s="4">
        <v>0</v>
      </c>
      <c r="F1204" s="4">
        <v>0</v>
      </c>
      <c r="G1204" s="4">
        <v>0</v>
      </c>
      <c r="H1204" s="4">
        <v>0</v>
      </c>
      <c r="I1204" s="4">
        <v>0</v>
      </c>
      <c r="J1204" s="4">
        <v>0</v>
      </c>
      <c r="K1204" s="4">
        <v>4</v>
      </c>
      <c r="L1204" s="4">
        <f>C1204*K1204</f>
        <v>600</v>
      </c>
      <c r="M1204" s="10">
        <f>L1204-J1204</f>
        <v>600</v>
      </c>
      <c r="N1204" s="4"/>
      <c r="O1204" s="4"/>
    </row>
    <row r="1205" spans="1:15" x14ac:dyDescent="0.15">
      <c r="A1205" s="6">
        <v>2200013518</v>
      </c>
      <c r="B1205" s="4">
        <v>2023</v>
      </c>
      <c r="C1205" s="4">
        <v>150</v>
      </c>
      <c r="D1205" s="4">
        <v>42</v>
      </c>
      <c r="E1205" s="4">
        <v>0</v>
      </c>
      <c r="F1205" s="4">
        <v>0</v>
      </c>
      <c r="G1205" s="4">
        <v>0</v>
      </c>
      <c r="H1205" s="4">
        <v>0</v>
      </c>
      <c r="I1205" s="4">
        <v>0</v>
      </c>
      <c r="J1205" s="4">
        <v>0</v>
      </c>
      <c r="K1205" s="4">
        <v>3</v>
      </c>
      <c r="L1205" s="4">
        <f>C1205*K1205</f>
        <v>450</v>
      </c>
      <c r="M1205" s="10">
        <f>L1205-J1205</f>
        <v>450</v>
      </c>
      <c r="N1205" s="4"/>
      <c r="O1205" s="4"/>
    </row>
    <row r="1206" spans="1:15" x14ac:dyDescent="0.15">
      <c r="A1206" s="6">
        <v>2200013520</v>
      </c>
      <c r="B1206" s="4">
        <v>2023</v>
      </c>
      <c r="C1206" s="4">
        <v>150</v>
      </c>
      <c r="D1206" s="4">
        <v>42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3</v>
      </c>
      <c r="L1206" s="4">
        <f>C1206*K1206</f>
        <v>450</v>
      </c>
      <c r="M1206" s="10">
        <f>L1206-J1206</f>
        <v>450</v>
      </c>
      <c r="N1206" s="4"/>
      <c r="O1206" s="4"/>
    </row>
    <row r="1207" spans="1:15" x14ac:dyDescent="0.15">
      <c r="A1207" s="6">
        <v>2200013523</v>
      </c>
      <c r="B1207" s="4">
        <v>2023</v>
      </c>
      <c r="C1207" s="4">
        <v>150</v>
      </c>
      <c r="D1207" s="4">
        <v>42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3</v>
      </c>
      <c r="L1207" s="4">
        <f>C1207*K1207</f>
        <v>450</v>
      </c>
      <c r="M1207" s="10">
        <f>L1207-J1207</f>
        <v>450</v>
      </c>
      <c r="N1207" s="4"/>
      <c r="O1207" s="4"/>
    </row>
    <row r="1208" spans="1:15" x14ac:dyDescent="0.15">
      <c r="A1208" s="6">
        <v>2200013525</v>
      </c>
      <c r="B1208" s="4">
        <v>2023</v>
      </c>
      <c r="C1208" s="4">
        <v>150</v>
      </c>
      <c r="D1208" s="4">
        <v>42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f>C1208*K1208</f>
        <v>0</v>
      </c>
      <c r="M1208" s="10">
        <f>L1208-J1208</f>
        <v>0</v>
      </c>
      <c r="N1208" s="4" t="s">
        <v>15</v>
      </c>
      <c r="O1208" s="4"/>
    </row>
    <row r="1209" spans="1:15" x14ac:dyDescent="0.15">
      <c r="A1209" s="6">
        <v>2200013558</v>
      </c>
      <c r="B1209" s="4">
        <v>2023</v>
      </c>
      <c r="C1209" s="4">
        <v>150</v>
      </c>
      <c r="D1209" s="4">
        <v>42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7</v>
      </c>
      <c r="L1209" s="4">
        <f>C1209*K1209</f>
        <v>1050</v>
      </c>
      <c r="M1209" s="10">
        <f>L1209-J1209</f>
        <v>1050</v>
      </c>
      <c r="N1209" s="4"/>
      <c r="O1209" s="4"/>
    </row>
    <row r="1210" spans="1:15" x14ac:dyDescent="0.15">
      <c r="A1210" s="6">
        <v>2200013559</v>
      </c>
      <c r="B1210" s="4">
        <v>2023</v>
      </c>
      <c r="C1210" s="4">
        <v>150</v>
      </c>
      <c r="D1210" s="4">
        <v>42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f>C1210*K1210</f>
        <v>0</v>
      </c>
      <c r="M1210" s="10">
        <f>L1210-J1210</f>
        <v>0</v>
      </c>
      <c r="N1210" s="4" t="s">
        <v>15</v>
      </c>
      <c r="O1210" s="4"/>
    </row>
    <row r="1211" spans="1:15" x14ac:dyDescent="0.15">
      <c r="A1211" s="6">
        <v>2200013562</v>
      </c>
      <c r="B1211" s="4">
        <v>2023</v>
      </c>
      <c r="C1211" s="4">
        <v>150</v>
      </c>
      <c r="D1211" s="4">
        <v>42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7</v>
      </c>
      <c r="L1211" s="4">
        <f>C1211*K1211</f>
        <v>1050</v>
      </c>
      <c r="M1211" s="10">
        <f>L1211-J1211</f>
        <v>1050</v>
      </c>
      <c r="N1211" s="4"/>
      <c r="O1211" s="4"/>
    </row>
    <row r="1212" spans="1:15" x14ac:dyDescent="0.15">
      <c r="A1212" s="6">
        <v>2200013564</v>
      </c>
      <c r="B1212" s="4">
        <v>2023</v>
      </c>
      <c r="C1212" s="4">
        <v>150</v>
      </c>
      <c r="D1212" s="4">
        <v>42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7</v>
      </c>
      <c r="L1212" s="4">
        <f>C1212*K1212</f>
        <v>1050</v>
      </c>
      <c r="M1212" s="10">
        <f>L1212-J1212</f>
        <v>1050</v>
      </c>
      <c r="N1212" s="4"/>
      <c r="O1212" s="4"/>
    </row>
    <row r="1213" spans="1:15" x14ac:dyDescent="0.15">
      <c r="A1213" s="6">
        <v>2200013565</v>
      </c>
      <c r="B1213" s="4">
        <v>2023</v>
      </c>
      <c r="C1213" s="4">
        <v>150</v>
      </c>
      <c r="D1213" s="4">
        <v>42</v>
      </c>
      <c r="E1213" s="4">
        <v>0</v>
      </c>
      <c r="F1213" s="4">
        <v>0</v>
      </c>
      <c r="G1213" s="4">
        <v>0</v>
      </c>
      <c r="H1213" s="4">
        <v>0</v>
      </c>
      <c r="I1213" s="4">
        <v>0</v>
      </c>
      <c r="J1213" s="4">
        <v>0</v>
      </c>
      <c r="K1213" s="4">
        <v>4</v>
      </c>
      <c r="L1213" s="4">
        <f>C1213*K1213</f>
        <v>600</v>
      </c>
      <c r="M1213" s="10">
        <f>L1213-J1213</f>
        <v>600</v>
      </c>
      <c r="N1213" s="4"/>
      <c r="O1213" s="4"/>
    </row>
    <row r="1214" spans="1:15" x14ac:dyDescent="0.15">
      <c r="A1214" s="6">
        <v>2200013567</v>
      </c>
      <c r="B1214" s="4">
        <v>2023</v>
      </c>
      <c r="C1214" s="4">
        <v>150</v>
      </c>
      <c r="D1214" s="4">
        <v>42</v>
      </c>
      <c r="E1214" s="4">
        <v>0</v>
      </c>
      <c r="F1214" s="4">
        <v>0</v>
      </c>
      <c r="G1214" s="4">
        <v>0</v>
      </c>
      <c r="H1214" s="4">
        <v>0</v>
      </c>
      <c r="I1214" s="4">
        <v>0</v>
      </c>
      <c r="J1214" s="4">
        <v>0</v>
      </c>
      <c r="K1214" s="4">
        <v>4</v>
      </c>
      <c r="L1214" s="4">
        <f>C1214*K1214</f>
        <v>600</v>
      </c>
      <c r="M1214" s="10">
        <f>L1214-J1214</f>
        <v>600</v>
      </c>
      <c r="N1214" s="4"/>
      <c r="O1214" s="4"/>
    </row>
    <row r="1215" spans="1:15" x14ac:dyDescent="0.15">
      <c r="A1215" s="6">
        <v>2200013568</v>
      </c>
      <c r="B1215" s="4">
        <v>2023</v>
      </c>
      <c r="C1215" s="4">
        <v>150</v>
      </c>
      <c r="D1215" s="4">
        <v>42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4</v>
      </c>
      <c r="L1215" s="4">
        <f>C1215*K1215</f>
        <v>600</v>
      </c>
      <c r="M1215" s="10">
        <f>L1215-J1215</f>
        <v>600</v>
      </c>
      <c r="N1215" s="4"/>
      <c r="O1215" s="4"/>
    </row>
    <row r="1216" spans="1:15" x14ac:dyDescent="0.15">
      <c r="A1216" s="6">
        <v>2200013569</v>
      </c>
      <c r="B1216" s="4">
        <v>2023</v>
      </c>
      <c r="C1216" s="4">
        <v>150</v>
      </c>
      <c r="D1216" s="4">
        <v>42</v>
      </c>
      <c r="E1216" s="4">
        <v>0</v>
      </c>
      <c r="F1216" s="4">
        <v>0</v>
      </c>
      <c r="G1216" s="4">
        <v>0</v>
      </c>
      <c r="H1216" s="4">
        <v>0</v>
      </c>
      <c r="I1216" s="4">
        <v>0</v>
      </c>
      <c r="J1216" s="4">
        <v>0</v>
      </c>
      <c r="K1216" s="4">
        <v>6</v>
      </c>
      <c r="L1216" s="4">
        <f>C1216*K1216</f>
        <v>900</v>
      </c>
      <c r="M1216" s="10">
        <f>L1216-J1216</f>
        <v>900</v>
      </c>
      <c r="N1216" s="4"/>
      <c r="O1216" s="4"/>
    </row>
    <row r="1217" spans="1:15" x14ac:dyDescent="0.15">
      <c r="A1217" s="6">
        <v>2200013701</v>
      </c>
      <c r="B1217" s="4">
        <v>2023</v>
      </c>
      <c r="C1217" s="4">
        <v>150</v>
      </c>
      <c r="D1217" s="4">
        <v>42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12</v>
      </c>
      <c r="L1217" s="4">
        <f>C1217*K1217</f>
        <v>1800</v>
      </c>
      <c r="M1217" s="10">
        <f>L1217-J1217</f>
        <v>1800</v>
      </c>
      <c r="N1217" s="4"/>
      <c r="O1217" s="4"/>
    </row>
    <row r="1218" spans="1:15" x14ac:dyDescent="0.15">
      <c r="A1218" s="6">
        <v>2200013712</v>
      </c>
      <c r="B1218" s="4">
        <v>2023</v>
      </c>
      <c r="C1218" s="4">
        <v>150</v>
      </c>
      <c r="D1218" s="4">
        <v>42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f>C1218*K1218</f>
        <v>0</v>
      </c>
      <c r="M1218" s="10">
        <f>L1218-J1218</f>
        <v>0</v>
      </c>
      <c r="N1218" s="4" t="s">
        <v>15</v>
      </c>
      <c r="O1218" s="4"/>
    </row>
    <row r="1219" spans="1:15" x14ac:dyDescent="0.15">
      <c r="A1219" s="6">
        <v>2200013730</v>
      </c>
      <c r="B1219" s="4">
        <v>2023</v>
      </c>
      <c r="C1219" s="4">
        <v>150</v>
      </c>
      <c r="D1219" s="4">
        <v>42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4</v>
      </c>
      <c r="L1219" s="4">
        <f>C1219*K1219</f>
        <v>600</v>
      </c>
      <c r="M1219" s="10">
        <f>L1219-J1219</f>
        <v>600</v>
      </c>
      <c r="N1219" s="4"/>
      <c r="O1219" s="4"/>
    </row>
    <row r="1220" spans="1:15" x14ac:dyDescent="0.15">
      <c r="A1220" s="6">
        <v>2200013918</v>
      </c>
      <c r="B1220" s="4">
        <v>2023</v>
      </c>
      <c r="C1220" s="4">
        <v>150</v>
      </c>
      <c r="D1220" s="4">
        <v>42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10</v>
      </c>
      <c r="L1220" s="4">
        <f>C1220*K1220</f>
        <v>1500</v>
      </c>
      <c r="M1220" s="10">
        <f>L1220-J1220</f>
        <v>1500</v>
      </c>
      <c r="N1220" s="4"/>
      <c r="O1220" s="4"/>
    </row>
    <row r="1221" spans="1:15" x14ac:dyDescent="0.15">
      <c r="A1221" s="6">
        <v>2200013921</v>
      </c>
      <c r="B1221" s="4">
        <v>2023</v>
      </c>
      <c r="C1221" s="4">
        <v>150</v>
      </c>
      <c r="D1221" s="4">
        <v>42</v>
      </c>
      <c r="E1221" s="4">
        <v>0</v>
      </c>
      <c r="F1221" s="4">
        <v>0</v>
      </c>
      <c r="G1221" s="4">
        <v>0</v>
      </c>
      <c r="H1221" s="4">
        <v>0</v>
      </c>
      <c r="I1221" s="4">
        <v>0</v>
      </c>
      <c r="J1221" s="4">
        <v>0</v>
      </c>
      <c r="K1221" s="4">
        <v>8</v>
      </c>
      <c r="L1221" s="4">
        <f>C1221*K1221</f>
        <v>1200</v>
      </c>
      <c r="M1221" s="10">
        <f>L1221-J1221</f>
        <v>1200</v>
      </c>
      <c r="N1221" s="4"/>
      <c r="O1221" s="4"/>
    </row>
    <row r="1222" spans="1:15" x14ac:dyDescent="0.15">
      <c r="A1222" s="6">
        <v>2200014102</v>
      </c>
      <c r="B1222" s="4">
        <v>2023</v>
      </c>
      <c r="C1222" s="4">
        <v>150</v>
      </c>
      <c r="D1222" s="4">
        <v>42</v>
      </c>
      <c r="E1222" s="4">
        <v>0</v>
      </c>
      <c r="F1222" s="4">
        <v>0</v>
      </c>
      <c r="G1222" s="4">
        <v>0</v>
      </c>
      <c r="H1222" s="4">
        <v>0</v>
      </c>
      <c r="I1222" s="4">
        <v>0</v>
      </c>
      <c r="J1222" s="4">
        <v>0</v>
      </c>
      <c r="K1222" s="4">
        <v>15</v>
      </c>
      <c r="L1222" s="4">
        <f>C1222*K1222</f>
        <v>2250</v>
      </c>
      <c r="M1222" s="10">
        <f>L1222-J1222</f>
        <v>2250</v>
      </c>
      <c r="N1222" s="4"/>
      <c r="O1222" s="4"/>
    </row>
    <row r="1223" spans="1:15" x14ac:dyDescent="0.15">
      <c r="A1223" s="6">
        <v>2200014111</v>
      </c>
      <c r="B1223" s="4">
        <v>2023</v>
      </c>
      <c r="C1223" s="4">
        <v>150</v>
      </c>
      <c r="D1223" s="4">
        <v>42</v>
      </c>
      <c r="E1223" s="4">
        <v>0</v>
      </c>
      <c r="F1223" s="4">
        <v>0</v>
      </c>
      <c r="G1223" s="4">
        <v>0</v>
      </c>
      <c r="H1223" s="4">
        <v>0</v>
      </c>
      <c r="I1223" s="4">
        <v>0</v>
      </c>
      <c r="J1223" s="4">
        <v>0</v>
      </c>
      <c r="K1223" s="4">
        <v>7</v>
      </c>
      <c r="L1223" s="4">
        <f>C1223*K1223</f>
        <v>1050</v>
      </c>
      <c r="M1223" s="10">
        <f>L1223-J1223</f>
        <v>1050</v>
      </c>
      <c r="N1223" s="4"/>
      <c r="O1223" s="4"/>
    </row>
    <row r="1224" spans="1:15" x14ac:dyDescent="0.15">
      <c r="A1224" s="6">
        <v>2200014118</v>
      </c>
      <c r="B1224" s="4">
        <v>2023</v>
      </c>
      <c r="C1224" s="4">
        <v>150</v>
      </c>
      <c r="D1224" s="4">
        <v>42</v>
      </c>
      <c r="E1224" s="4">
        <v>0</v>
      </c>
      <c r="F1224" s="4">
        <v>0</v>
      </c>
      <c r="G1224" s="4">
        <v>0</v>
      </c>
      <c r="H1224" s="4">
        <v>0</v>
      </c>
      <c r="I1224" s="4">
        <v>0</v>
      </c>
      <c r="J1224" s="4">
        <v>0</v>
      </c>
      <c r="K1224" s="4">
        <v>10</v>
      </c>
      <c r="L1224" s="4">
        <f>C1224*K1224</f>
        <v>1500</v>
      </c>
      <c r="M1224" s="10">
        <f>L1224-J1224</f>
        <v>1500</v>
      </c>
      <c r="N1224" s="4"/>
      <c r="O1224" s="4"/>
    </row>
    <row r="1225" spans="1:15" x14ac:dyDescent="0.15">
      <c r="A1225" s="6">
        <v>2200014130</v>
      </c>
      <c r="B1225" s="4">
        <v>2023</v>
      </c>
      <c r="C1225" s="4">
        <v>150</v>
      </c>
      <c r="D1225" s="4">
        <v>42</v>
      </c>
      <c r="E1225" s="4">
        <v>0</v>
      </c>
      <c r="F1225" s="4">
        <v>0</v>
      </c>
      <c r="G1225" s="4">
        <v>0</v>
      </c>
      <c r="H1225" s="4">
        <v>0</v>
      </c>
      <c r="I1225" s="4">
        <v>0</v>
      </c>
      <c r="J1225" s="4">
        <v>0</v>
      </c>
      <c r="K1225" s="4">
        <v>9</v>
      </c>
      <c r="L1225" s="4">
        <f>C1225*K1225</f>
        <v>1350</v>
      </c>
      <c r="M1225" s="10">
        <f>L1225-J1225</f>
        <v>1350</v>
      </c>
      <c r="N1225" s="4"/>
      <c r="O1225" s="4"/>
    </row>
    <row r="1226" spans="1:15" x14ac:dyDescent="0.15">
      <c r="A1226" s="6">
        <v>2200014175</v>
      </c>
      <c r="B1226" s="4">
        <v>2023</v>
      </c>
      <c r="C1226" s="4">
        <v>150</v>
      </c>
      <c r="D1226" s="4">
        <v>42</v>
      </c>
      <c r="E1226" s="4">
        <v>0</v>
      </c>
      <c r="F1226" s="4">
        <v>0</v>
      </c>
      <c r="G1226" s="4">
        <v>0</v>
      </c>
      <c r="H1226" s="4">
        <v>0</v>
      </c>
      <c r="I1226" s="4">
        <v>0</v>
      </c>
      <c r="J1226" s="4">
        <v>0</v>
      </c>
      <c r="K1226" s="4">
        <v>9</v>
      </c>
      <c r="L1226" s="4">
        <f>C1226*K1226</f>
        <v>1350</v>
      </c>
      <c r="M1226" s="10">
        <f>L1226-J1226</f>
        <v>1350</v>
      </c>
      <c r="N1226" s="4"/>
      <c r="O1226" s="4"/>
    </row>
    <row r="1227" spans="1:15" x14ac:dyDescent="0.15">
      <c r="A1227" s="6">
        <v>2200014187</v>
      </c>
      <c r="B1227" s="4">
        <v>2023</v>
      </c>
      <c r="C1227" s="4">
        <v>150</v>
      </c>
      <c r="D1227" s="4">
        <v>42</v>
      </c>
      <c r="E1227" s="4">
        <v>0</v>
      </c>
      <c r="F1227" s="4">
        <v>0</v>
      </c>
      <c r="G1227" s="4">
        <v>0</v>
      </c>
      <c r="H1227" s="4">
        <v>0</v>
      </c>
      <c r="I1227" s="4">
        <v>0</v>
      </c>
      <c r="J1227" s="4">
        <v>0</v>
      </c>
      <c r="K1227" s="4">
        <v>0</v>
      </c>
      <c r="L1227" s="4">
        <f>C1227*K1227</f>
        <v>0</v>
      </c>
      <c r="M1227" s="10">
        <f>L1227-J1227</f>
        <v>0</v>
      </c>
      <c r="N1227" s="4" t="s">
        <v>15</v>
      </c>
      <c r="O1227" s="4"/>
    </row>
    <row r="1228" spans="1:15" x14ac:dyDescent="0.15">
      <c r="A1228" s="6">
        <v>2200014188</v>
      </c>
      <c r="B1228" s="4">
        <v>2023</v>
      </c>
      <c r="C1228" s="4">
        <v>150</v>
      </c>
      <c r="D1228" s="4">
        <v>42</v>
      </c>
      <c r="E1228" s="4">
        <v>0</v>
      </c>
      <c r="F1228" s="4">
        <v>0</v>
      </c>
      <c r="G1228" s="4">
        <v>0</v>
      </c>
      <c r="H1228" s="4">
        <v>0</v>
      </c>
      <c r="I1228" s="4">
        <v>0</v>
      </c>
      <c r="J1228" s="4">
        <v>0</v>
      </c>
      <c r="K1228" s="4">
        <v>10</v>
      </c>
      <c r="L1228" s="4">
        <f>C1228*K1228</f>
        <v>1500</v>
      </c>
      <c r="M1228" s="10">
        <f>L1228-J1228</f>
        <v>1500</v>
      </c>
      <c r="N1228" s="4"/>
      <c r="O1228" s="4"/>
    </row>
    <row r="1229" spans="1:15" x14ac:dyDescent="0.15">
      <c r="A1229" s="6">
        <v>2200014502</v>
      </c>
      <c r="B1229" s="4">
        <v>2023</v>
      </c>
      <c r="C1229" s="4">
        <v>150</v>
      </c>
      <c r="D1229" s="4">
        <v>42</v>
      </c>
      <c r="E1229" s="4">
        <v>0</v>
      </c>
      <c r="F1229" s="4">
        <v>0</v>
      </c>
      <c r="G1229" s="4">
        <v>0</v>
      </c>
      <c r="H1229" s="4">
        <v>0</v>
      </c>
      <c r="I1229" s="4">
        <v>0</v>
      </c>
      <c r="J1229" s="4">
        <v>0</v>
      </c>
      <c r="K1229" s="4">
        <v>8</v>
      </c>
      <c r="L1229" s="4">
        <f>C1229*K1229</f>
        <v>1200</v>
      </c>
      <c r="M1229" s="10">
        <f>L1229-J1229</f>
        <v>1200</v>
      </c>
      <c r="N1229" s="4"/>
      <c r="O1229" s="4"/>
    </row>
    <row r="1230" spans="1:15" x14ac:dyDescent="0.15">
      <c r="A1230" s="6">
        <v>2200014511</v>
      </c>
      <c r="B1230" s="4">
        <v>2023</v>
      </c>
      <c r="C1230" s="4">
        <v>150</v>
      </c>
      <c r="D1230" s="4">
        <v>42</v>
      </c>
      <c r="E1230" s="4">
        <v>0</v>
      </c>
      <c r="F1230" s="4">
        <v>0</v>
      </c>
      <c r="G1230" s="4">
        <v>0</v>
      </c>
      <c r="H1230" s="4">
        <v>0</v>
      </c>
      <c r="I1230" s="4">
        <v>0</v>
      </c>
      <c r="J1230" s="4">
        <v>0</v>
      </c>
      <c r="K1230" s="4">
        <v>17</v>
      </c>
      <c r="L1230" s="4">
        <f>C1230*K1230</f>
        <v>2550</v>
      </c>
      <c r="M1230" s="10">
        <f>L1230-J1230</f>
        <v>2550</v>
      </c>
      <c r="N1230" s="4"/>
      <c r="O1230" s="4"/>
    </row>
    <row r="1231" spans="1:15" x14ac:dyDescent="0.15">
      <c r="A1231" s="6">
        <v>2200014517</v>
      </c>
      <c r="B1231" s="4">
        <v>2023</v>
      </c>
      <c r="C1231" s="4">
        <v>150</v>
      </c>
      <c r="D1231" s="4">
        <v>42</v>
      </c>
      <c r="E1231" s="4">
        <v>0</v>
      </c>
      <c r="F1231" s="4">
        <v>0</v>
      </c>
      <c r="G1231" s="4">
        <v>0</v>
      </c>
      <c r="H1231" s="4">
        <v>0</v>
      </c>
      <c r="I1231" s="4">
        <v>0</v>
      </c>
      <c r="J1231" s="4">
        <v>0</v>
      </c>
      <c r="K1231" s="4">
        <v>10</v>
      </c>
      <c r="L1231" s="4">
        <f>C1231*K1231</f>
        <v>1500</v>
      </c>
      <c r="M1231" s="10">
        <f>L1231-J1231</f>
        <v>1500</v>
      </c>
      <c r="N1231" s="4"/>
      <c r="O1231" s="4"/>
    </row>
    <row r="1232" spans="1:15" x14ac:dyDescent="0.15">
      <c r="A1232" s="6">
        <v>2200014520</v>
      </c>
      <c r="B1232" s="4">
        <v>2023</v>
      </c>
      <c r="C1232" s="4">
        <v>150</v>
      </c>
      <c r="D1232" s="4">
        <v>42</v>
      </c>
      <c r="E1232" s="4">
        <v>0</v>
      </c>
      <c r="F1232" s="4">
        <v>0</v>
      </c>
      <c r="G1232" s="4">
        <v>0</v>
      </c>
      <c r="H1232" s="4">
        <v>0</v>
      </c>
      <c r="I1232" s="4">
        <v>0</v>
      </c>
      <c r="J1232" s="4">
        <v>0</v>
      </c>
      <c r="K1232" s="4">
        <v>6</v>
      </c>
      <c r="L1232" s="4">
        <f>C1232*K1232</f>
        <v>900</v>
      </c>
      <c r="M1232" s="10">
        <f>L1232-J1232</f>
        <v>900</v>
      </c>
      <c r="N1232" s="4"/>
      <c r="O1232" s="4"/>
    </row>
    <row r="1233" spans="1:15" x14ac:dyDescent="0.15">
      <c r="A1233" s="6">
        <v>2200014521</v>
      </c>
      <c r="B1233" s="4">
        <v>2023</v>
      </c>
      <c r="C1233" s="4">
        <v>150</v>
      </c>
      <c r="D1233" s="4">
        <v>42</v>
      </c>
      <c r="E1233" s="4">
        <v>0</v>
      </c>
      <c r="F1233" s="4">
        <v>0</v>
      </c>
      <c r="G1233" s="4">
        <v>0</v>
      </c>
      <c r="H1233" s="4">
        <v>0</v>
      </c>
      <c r="I1233" s="4">
        <v>0</v>
      </c>
      <c r="J1233" s="4">
        <v>0</v>
      </c>
      <c r="K1233" s="4">
        <v>15</v>
      </c>
      <c r="L1233" s="4">
        <f>C1233*K1233</f>
        <v>2250</v>
      </c>
      <c r="M1233" s="10">
        <f>L1233-J1233</f>
        <v>2250</v>
      </c>
      <c r="N1233" s="4"/>
      <c r="O1233" s="4"/>
    </row>
    <row r="1234" spans="1:15" x14ac:dyDescent="0.15">
      <c r="A1234" s="6">
        <v>2200014522</v>
      </c>
      <c r="B1234" s="4">
        <v>2023</v>
      </c>
      <c r="C1234" s="4">
        <v>150</v>
      </c>
      <c r="D1234" s="4">
        <v>42</v>
      </c>
      <c r="E1234" s="4">
        <v>0</v>
      </c>
      <c r="F1234" s="4">
        <v>0</v>
      </c>
      <c r="G1234" s="4">
        <v>0</v>
      </c>
      <c r="H1234" s="4">
        <v>0</v>
      </c>
      <c r="I1234" s="4">
        <v>0</v>
      </c>
      <c r="J1234" s="4">
        <v>0</v>
      </c>
      <c r="K1234" s="4">
        <v>9</v>
      </c>
      <c r="L1234" s="4">
        <f>C1234*K1234</f>
        <v>1350</v>
      </c>
      <c r="M1234" s="10">
        <f>L1234-J1234</f>
        <v>1350</v>
      </c>
      <c r="N1234" s="4"/>
      <c r="O1234" s="4"/>
    </row>
    <row r="1235" spans="1:15" x14ac:dyDescent="0.15">
      <c r="A1235" s="6">
        <v>2200014526</v>
      </c>
      <c r="B1235" s="4">
        <v>2023</v>
      </c>
      <c r="C1235" s="4">
        <v>150</v>
      </c>
      <c r="D1235" s="4">
        <v>42</v>
      </c>
      <c r="E1235" s="4">
        <v>0</v>
      </c>
      <c r="F1235" s="4">
        <v>0</v>
      </c>
      <c r="G1235" s="4">
        <v>0</v>
      </c>
      <c r="H1235" s="4">
        <v>0</v>
      </c>
      <c r="I1235" s="4">
        <v>0</v>
      </c>
      <c r="J1235" s="4">
        <v>0</v>
      </c>
      <c r="K1235" s="4">
        <v>12</v>
      </c>
      <c r="L1235" s="4">
        <f>C1235*K1235</f>
        <v>1800</v>
      </c>
      <c r="M1235" s="10">
        <f>L1235-J1235</f>
        <v>1800</v>
      </c>
      <c r="N1235" s="4"/>
      <c r="O1235" s="4"/>
    </row>
    <row r="1236" spans="1:15" x14ac:dyDescent="0.15">
      <c r="A1236" s="6">
        <v>2200014527</v>
      </c>
      <c r="B1236" s="4">
        <v>2023</v>
      </c>
      <c r="C1236" s="4">
        <v>150</v>
      </c>
      <c r="D1236" s="4">
        <v>42</v>
      </c>
      <c r="E1236" s="4">
        <v>0</v>
      </c>
      <c r="F1236" s="4">
        <v>0</v>
      </c>
      <c r="G1236" s="4">
        <v>0</v>
      </c>
      <c r="H1236" s="4">
        <v>0</v>
      </c>
      <c r="I1236" s="4">
        <v>0</v>
      </c>
      <c r="J1236" s="4">
        <v>0</v>
      </c>
      <c r="K1236" s="4">
        <v>11</v>
      </c>
      <c r="L1236" s="4">
        <f>C1236*K1236</f>
        <v>1650</v>
      </c>
      <c r="M1236" s="10">
        <f>L1236-J1236</f>
        <v>1650</v>
      </c>
      <c r="N1236" s="4"/>
      <c r="O1236" s="4"/>
    </row>
    <row r="1237" spans="1:15" x14ac:dyDescent="0.15">
      <c r="A1237" s="6">
        <v>2200014558</v>
      </c>
      <c r="B1237" s="4">
        <v>2023</v>
      </c>
      <c r="C1237" s="4">
        <v>150</v>
      </c>
      <c r="D1237" s="4">
        <v>42</v>
      </c>
      <c r="E1237" s="4">
        <v>0</v>
      </c>
      <c r="F1237" s="4">
        <v>0</v>
      </c>
      <c r="G1237" s="4">
        <v>0</v>
      </c>
      <c r="H1237" s="4">
        <v>0</v>
      </c>
      <c r="I1237" s="4">
        <v>0</v>
      </c>
      <c r="J1237" s="4">
        <v>0</v>
      </c>
      <c r="K1237" s="4">
        <v>9</v>
      </c>
      <c r="L1237" s="4">
        <f>C1237*K1237</f>
        <v>1350</v>
      </c>
      <c r="M1237" s="10">
        <f>L1237-J1237</f>
        <v>1350</v>
      </c>
      <c r="N1237" s="4"/>
      <c r="O1237" s="4"/>
    </row>
    <row r="1238" spans="1:15" x14ac:dyDescent="0.15">
      <c r="A1238" s="6">
        <v>2200014702</v>
      </c>
      <c r="B1238" s="4">
        <v>2023</v>
      </c>
      <c r="C1238" s="4">
        <v>150</v>
      </c>
      <c r="D1238" s="4">
        <v>42</v>
      </c>
      <c r="E1238" s="4">
        <v>0</v>
      </c>
      <c r="F1238" s="4">
        <v>0</v>
      </c>
      <c r="G1238" s="4">
        <v>0</v>
      </c>
      <c r="H1238" s="4">
        <v>0</v>
      </c>
      <c r="I1238" s="4">
        <v>0</v>
      </c>
      <c r="J1238" s="4">
        <v>0</v>
      </c>
      <c r="K1238" s="4">
        <v>8</v>
      </c>
      <c r="L1238" s="4">
        <f>C1238*K1238</f>
        <v>1200</v>
      </c>
      <c r="M1238" s="10">
        <f>L1238-J1238</f>
        <v>1200</v>
      </c>
      <c r="N1238" s="4"/>
      <c r="O1238" s="4"/>
    </row>
    <row r="1239" spans="1:15" x14ac:dyDescent="0.15">
      <c r="A1239" s="6">
        <v>2200014713</v>
      </c>
      <c r="B1239" s="4">
        <v>2023</v>
      </c>
      <c r="C1239" s="4">
        <v>150</v>
      </c>
      <c r="D1239" s="4">
        <v>42</v>
      </c>
      <c r="E1239" s="4">
        <v>0</v>
      </c>
      <c r="F1239" s="4">
        <v>0</v>
      </c>
      <c r="G1239" s="4">
        <v>0</v>
      </c>
      <c r="H1239" s="4">
        <v>0</v>
      </c>
      <c r="I1239" s="4">
        <v>0</v>
      </c>
      <c r="J1239" s="4">
        <v>0</v>
      </c>
      <c r="K1239" s="4">
        <v>6</v>
      </c>
      <c r="L1239" s="4">
        <f>C1239*K1239</f>
        <v>900</v>
      </c>
      <c r="M1239" s="10">
        <f>L1239-J1239</f>
        <v>900</v>
      </c>
      <c r="N1239" s="4"/>
      <c r="O1239" s="4"/>
    </row>
    <row r="1240" spans="1:15" x14ac:dyDescent="0.15">
      <c r="A1240" s="6">
        <v>2200014718</v>
      </c>
      <c r="B1240" s="4">
        <v>2023</v>
      </c>
      <c r="C1240" s="4">
        <v>150</v>
      </c>
      <c r="D1240" s="4">
        <v>42</v>
      </c>
      <c r="E1240" s="4">
        <v>0</v>
      </c>
      <c r="F1240" s="4">
        <v>0</v>
      </c>
      <c r="G1240" s="4">
        <v>0</v>
      </c>
      <c r="H1240" s="4">
        <v>0</v>
      </c>
      <c r="I1240" s="4">
        <v>0</v>
      </c>
      <c r="J1240" s="4">
        <v>0</v>
      </c>
      <c r="K1240" s="4">
        <v>0</v>
      </c>
      <c r="L1240" s="4">
        <f>C1240*K1240</f>
        <v>0</v>
      </c>
      <c r="M1240" s="10">
        <f>L1240-J1240</f>
        <v>0</v>
      </c>
      <c r="N1240" s="4" t="s">
        <v>15</v>
      </c>
      <c r="O1240" s="4"/>
    </row>
    <row r="1241" spans="1:15" x14ac:dyDescent="0.15">
      <c r="A1241" s="6">
        <v>2200014764</v>
      </c>
      <c r="B1241" s="4">
        <v>2023</v>
      </c>
      <c r="C1241" s="4">
        <v>150</v>
      </c>
      <c r="D1241" s="4">
        <v>42</v>
      </c>
      <c r="E1241" s="4">
        <v>0</v>
      </c>
      <c r="F1241" s="4">
        <v>0</v>
      </c>
      <c r="G1241" s="4">
        <v>0</v>
      </c>
      <c r="H1241" s="4">
        <v>0</v>
      </c>
      <c r="I1241" s="4">
        <v>0</v>
      </c>
      <c r="J1241" s="4">
        <v>0</v>
      </c>
      <c r="K1241" s="4">
        <v>6</v>
      </c>
      <c r="L1241" s="4">
        <f>C1241*K1241</f>
        <v>900</v>
      </c>
      <c r="M1241" s="10">
        <f>L1241-J1241</f>
        <v>900</v>
      </c>
      <c r="N1241" s="4"/>
      <c r="O1241" s="4"/>
    </row>
    <row r="1242" spans="1:15" x14ac:dyDescent="0.15">
      <c r="A1242" s="6">
        <v>2200014767</v>
      </c>
      <c r="B1242" s="4">
        <v>2023</v>
      </c>
      <c r="C1242" s="4">
        <v>150</v>
      </c>
      <c r="D1242" s="4">
        <v>42</v>
      </c>
      <c r="E1242" s="4">
        <v>0</v>
      </c>
      <c r="F1242" s="4">
        <v>0</v>
      </c>
      <c r="G1242" s="4">
        <v>0</v>
      </c>
      <c r="H1242" s="4">
        <v>0</v>
      </c>
      <c r="I1242" s="4">
        <v>0</v>
      </c>
      <c r="J1242" s="4">
        <v>0</v>
      </c>
      <c r="K1242" s="4">
        <v>6</v>
      </c>
      <c r="L1242" s="4">
        <f>C1242*K1242</f>
        <v>900</v>
      </c>
      <c r="M1242" s="10">
        <f>L1242-J1242</f>
        <v>900</v>
      </c>
      <c r="N1242" s="4"/>
      <c r="O1242" s="4"/>
    </row>
    <row r="1243" spans="1:15" x14ac:dyDescent="0.15">
      <c r="A1243" s="6">
        <v>2200014905</v>
      </c>
      <c r="B1243" s="4">
        <v>2023</v>
      </c>
      <c r="C1243" s="4">
        <v>150</v>
      </c>
      <c r="D1243" s="4">
        <v>42</v>
      </c>
      <c r="E1243" s="4">
        <v>0</v>
      </c>
      <c r="F1243" s="4">
        <v>0</v>
      </c>
      <c r="G1243" s="4">
        <v>0</v>
      </c>
      <c r="H1243" s="4">
        <v>0</v>
      </c>
      <c r="I1243" s="4">
        <v>0</v>
      </c>
      <c r="J1243" s="4">
        <v>0</v>
      </c>
      <c r="K1243" s="4">
        <v>15</v>
      </c>
      <c r="L1243" s="4">
        <f>C1243*K1243</f>
        <v>2250</v>
      </c>
      <c r="M1243" s="10">
        <f>L1243-J1243</f>
        <v>2250</v>
      </c>
      <c r="N1243" s="4"/>
      <c r="O1243" s="4"/>
    </row>
    <row r="1244" spans="1:15" x14ac:dyDescent="0.15">
      <c r="A1244" s="6">
        <v>2200014906</v>
      </c>
      <c r="B1244" s="4">
        <v>2023</v>
      </c>
      <c r="C1244" s="4">
        <v>150</v>
      </c>
      <c r="D1244" s="4">
        <v>42</v>
      </c>
      <c r="E1244" s="4">
        <v>0</v>
      </c>
      <c r="F1244" s="4">
        <v>0</v>
      </c>
      <c r="G1244" s="4">
        <v>0</v>
      </c>
      <c r="H1244" s="4">
        <v>0</v>
      </c>
      <c r="I1244" s="4">
        <v>0</v>
      </c>
      <c r="J1244" s="4">
        <v>0</v>
      </c>
      <c r="K1244" s="4">
        <v>14</v>
      </c>
      <c r="L1244" s="4">
        <f>C1244*K1244</f>
        <v>2100</v>
      </c>
      <c r="M1244" s="10">
        <f>L1244-J1244</f>
        <v>2100</v>
      </c>
      <c r="N1244" s="4"/>
      <c r="O1244" s="4"/>
    </row>
    <row r="1245" spans="1:15" x14ac:dyDescent="0.15">
      <c r="A1245" s="6">
        <v>2200014908</v>
      </c>
      <c r="B1245" s="4">
        <v>2023</v>
      </c>
      <c r="C1245" s="4">
        <v>150</v>
      </c>
      <c r="D1245" s="4">
        <v>42</v>
      </c>
      <c r="E1245" s="4">
        <v>0</v>
      </c>
      <c r="F1245" s="4">
        <v>0</v>
      </c>
      <c r="G1245" s="4">
        <v>0</v>
      </c>
      <c r="H1245" s="4">
        <v>0</v>
      </c>
      <c r="I1245" s="4">
        <v>0</v>
      </c>
      <c r="J1245" s="4">
        <v>0</v>
      </c>
      <c r="K1245" s="4">
        <v>6</v>
      </c>
      <c r="L1245" s="4">
        <f>C1245*K1245</f>
        <v>900</v>
      </c>
      <c r="M1245" s="10">
        <f>L1245-J1245</f>
        <v>900</v>
      </c>
      <c r="N1245" s="4"/>
      <c r="O1245" s="4"/>
    </row>
    <row r="1246" spans="1:15" x14ac:dyDescent="0.15">
      <c r="A1246" s="6">
        <v>2200014909</v>
      </c>
      <c r="B1246" s="4">
        <v>2023</v>
      </c>
      <c r="C1246" s="4">
        <v>150</v>
      </c>
      <c r="D1246" s="4">
        <v>42</v>
      </c>
      <c r="E1246" s="4">
        <v>0</v>
      </c>
      <c r="F1246" s="4">
        <v>0</v>
      </c>
      <c r="G1246" s="4">
        <v>0</v>
      </c>
      <c r="H1246" s="4">
        <v>0</v>
      </c>
      <c r="I1246" s="4">
        <v>0</v>
      </c>
      <c r="J1246" s="4">
        <v>0</v>
      </c>
      <c r="K1246" s="4">
        <v>10</v>
      </c>
      <c r="L1246" s="4">
        <f>C1246*K1246</f>
        <v>1500</v>
      </c>
      <c r="M1246" s="10">
        <f>L1246-J1246</f>
        <v>1500</v>
      </c>
      <c r="N1246" s="4"/>
      <c r="O1246" s="4"/>
    </row>
    <row r="1247" spans="1:15" x14ac:dyDescent="0.15">
      <c r="A1247" s="6">
        <v>2200014916</v>
      </c>
      <c r="B1247" s="4">
        <v>2023</v>
      </c>
      <c r="C1247" s="4">
        <v>150</v>
      </c>
      <c r="D1247" s="4">
        <v>42</v>
      </c>
      <c r="E1247" s="4">
        <v>0</v>
      </c>
      <c r="F1247" s="4">
        <v>0</v>
      </c>
      <c r="G1247" s="4">
        <v>0</v>
      </c>
      <c r="H1247" s="4">
        <v>0</v>
      </c>
      <c r="I1247" s="4">
        <v>0</v>
      </c>
      <c r="J1247" s="4">
        <v>0</v>
      </c>
      <c r="K1247" s="4">
        <v>10</v>
      </c>
      <c r="L1247" s="4">
        <f>C1247*K1247</f>
        <v>1500</v>
      </c>
      <c r="M1247" s="10">
        <f>L1247-J1247</f>
        <v>1500</v>
      </c>
      <c r="N1247" s="4"/>
      <c r="O1247" s="4"/>
    </row>
    <row r="1248" spans="1:15" x14ac:dyDescent="0.15">
      <c r="A1248" s="6">
        <v>2200014920</v>
      </c>
      <c r="B1248" s="4">
        <v>2023</v>
      </c>
      <c r="C1248" s="4">
        <v>150</v>
      </c>
      <c r="D1248" s="4">
        <v>42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9</v>
      </c>
      <c r="L1248" s="4">
        <f>C1248*K1248</f>
        <v>1350</v>
      </c>
      <c r="M1248" s="10">
        <f>L1248-J1248</f>
        <v>1350</v>
      </c>
      <c r="N1248" s="4"/>
      <c r="O1248" s="4"/>
    </row>
    <row r="1249" spans="1:15" x14ac:dyDescent="0.15">
      <c r="A1249" s="6">
        <v>2200014921</v>
      </c>
      <c r="B1249" s="4">
        <v>2023</v>
      </c>
      <c r="C1249" s="4">
        <v>150</v>
      </c>
      <c r="D1249" s="4">
        <v>42</v>
      </c>
      <c r="E1249" s="4">
        <v>0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7</v>
      </c>
      <c r="L1249" s="4">
        <f>C1249*K1249</f>
        <v>1050</v>
      </c>
      <c r="M1249" s="10">
        <f>L1249-J1249</f>
        <v>1050</v>
      </c>
      <c r="N1249" s="4"/>
      <c r="O1249" s="4"/>
    </row>
    <row r="1250" spans="1:15" x14ac:dyDescent="0.15">
      <c r="A1250" s="6">
        <v>2200014930</v>
      </c>
      <c r="B1250" s="4">
        <v>2023</v>
      </c>
      <c r="C1250" s="4">
        <v>150</v>
      </c>
      <c r="D1250" s="4">
        <v>42</v>
      </c>
      <c r="E1250" s="4">
        <v>0</v>
      </c>
      <c r="F1250" s="4">
        <v>0</v>
      </c>
      <c r="G1250" s="4">
        <v>0</v>
      </c>
      <c r="H1250" s="4">
        <v>0</v>
      </c>
      <c r="I1250" s="4">
        <v>0</v>
      </c>
      <c r="J1250" s="4">
        <v>0</v>
      </c>
      <c r="K1250" s="4">
        <v>6</v>
      </c>
      <c r="L1250" s="4">
        <f>C1250*K1250</f>
        <v>900</v>
      </c>
      <c r="M1250" s="10">
        <f>L1250-J1250</f>
        <v>900</v>
      </c>
      <c r="N1250" s="4"/>
      <c r="O1250" s="4"/>
    </row>
    <row r="1251" spans="1:15" x14ac:dyDescent="0.15">
      <c r="A1251" s="6">
        <v>2200014932</v>
      </c>
      <c r="B1251" s="4">
        <v>2023</v>
      </c>
      <c r="C1251" s="4">
        <v>150</v>
      </c>
      <c r="D1251" s="4">
        <v>42</v>
      </c>
      <c r="E1251" s="4">
        <v>0</v>
      </c>
      <c r="F1251" s="4">
        <v>0</v>
      </c>
      <c r="G1251" s="4">
        <v>0</v>
      </c>
      <c r="H1251" s="4">
        <v>0</v>
      </c>
      <c r="I1251" s="4">
        <v>0</v>
      </c>
      <c r="J1251" s="4">
        <v>0</v>
      </c>
      <c r="K1251" s="4">
        <v>7</v>
      </c>
      <c r="L1251" s="4">
        <f>C1251*K1251</f>
        <v>1050</v>
      </c>
      <c r="M1251" s="10">
        <f>L1251-J1251</f>
        <v>1050</v>
      </c>
      <c r="N1251" s="4"/>
      <c r="O1251" s="4"/>
    </row>
    <row r="1252" spans="1:15" x14ac:dyDescent="0.15">
      <c r="A1252" s="6">
        <v>2200014933</v>
      </c>
      <c r="B1252" s="4">
        <v>2023</v>
      </c>
      <c r="C1252" s="4">
        <v>150</v>
      </c>
      <c r="D1252" s="4">
        <v>42</v>
      </c>
      <c r="E1252" s="4">
        <v>0</v>
      </c>
      <c r="F1252" s="4">
        <v>0</v>
      </c>
      <c r="G1252" s="4">
        <v>0</v>
      </c>
      <c r="H1252" s="4">
        <v>0</v>
      </c>
      <c r="I1252" s="4">
        <v>0</v>
      </c>
      <c r="J1252" s="4">
        <v>0</v>
      </c>
      <c r="K1252" s="4">
        <v>11</v>
      </c>
      <c r="L1252" s="4">
        <f>C1252*K1252</f>
        <v>1650</v>
      </c>
      <c r="M1252" s="10">
        <f>L1252-J1252</f>
        <v>1650</v>
      </c>
      <c r="N1252" s="4"/>
      <c r="O1252" s="4"/>
    </row>
    <row r="1253" spans="1:15" x14ac:dyDescent="0.15">
      <c r="A1253" s="6">
        <v>2200014941</v>
      </c>
      <c r="B1253" s="4">
        <v>2023</v>
      </c>
      <c r="C1253" s="4">
        <v>150</v>
      </c>
      <c r="D1253" s="4">
        <v>42</v>
      </c>
      <c r="E1253" s="4">
        <v>0</v>
      </c>
      <c r="F1253" s="4">
        <v>0</v>
      </c>
      <c r="G1253" s="4">
        <v>0</v>
      </c>
      <c r="H1253" s="4">
        <v>0</v>
      </c>
      <c r="I1253" s="4">
        <v>0</v>
      </c>
      <c r="J1253" s="4">
        <v>0</v>
      </c>
      <c r="K1253" s="4">
        <v>7</v>
      </c>
      <c r="L1253" s="4">
        <f>C1253*K1253</f>
        <v>1050</v>
      </c>
      <c r="M1253" s="10">
        <f>L1253-J1253</f>
        <v>1050</v>
      </c>
      <c r="N1253" s="4"/>
      <c r="O1253" s="4"/>
    </row>
    <row r="1254" spans="1:15" x14ac:dyDescent="0.15">
      <c r="A1254" s="6">
        <v>2200015112</v>
      </c>
      <c r="B1254" s="4">
        <v>2023</v>
      </c>
      <c r="C1254" s="4">
        <v>150</v>
      </c>
      <c r="D1254" s="4">
        <v>42</v>
      </c>
      <c r="E1254" s="4">
        <v>0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7</v>
      </c>
      <c r="L1254" s="4">
        <f>C1254*K1254</f>
        <v>1050</v>
      </c>
      <c r="M1254" s="10">
        <f>L1254-J1254</f>
        <v>1050</v>
      </c>
      <c r="N1254" s="4"/>
      <c r="O1254" s="4"/>
    </row>
    <row r="1255" spans="1:15" x14ac:dyDescent="0.15">
      <c r="A1255" s="6">
        <v>2200015117</v>
      </c>
      <c r="B1255" s="4">
        <v>2023</v>
      </c>
      <c r="C1255" s="4">
        <v>150</v>
      </c>
      <c r="D1255" s="4">
        <v>42</v>
      </c>
      <c r="E1255" s="4">
        <v>0</v>
      </c>
      <c r="F1255" s="4">
        <v>0</v>
      </c>
      <c r="G1255" s="4">
        <v>0</v>
      </c>
      <c r="H1255" s="4">
        <v>0</v>
      </c>
      <c r="I1255" s="4">
        <v>0</v>
      </c>
      <c r="J1255" s="4">
        <v>0</v>
      </c>
      <c r="K1255" s="4">
        <v>7</v>
      </c>
      <c r="L1255" s="4">
        <f>C1255*K1255</f>
        <v>1050</v>
      </c>
      <c r="M1255" s="10">
        <f>L1255-J1255</f>
        <v>1050</v>
      </c>
      <c r="N1255" s="4"/>
      <c r="O1255" s="4"/>
    </row>
    <row r="1256" spans="1:15" x14ac:dyDescent="0.15">
      <c r="A1256" s="6">
        <v>2200015138</v>
      </c>
      <c r="B1256" s="4">
        <v>2023</v>
      </c>
      <c r="C1256" s="4">
        <v>150</v>
      </c>
      <c r="D1256" s="4">
        <v>42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f>C1256*K1256</f>
        <v>0</v>
      </c>
      <c r="M1256" s="10">
        <f>L1256-J1256</f>
        <v>0</v>
      </c>
      <c r="N1256" s="4" t="s">
        <v>15</v>
      </c>
      <c r="O1256" s="4"/>
    </row>
    <row r="1257" spans="1:15" x14ac:dyDescent="0.15">
      <c r="A1257" s="6">
        <v>2200015142</v>
      </c>
      <c r="B1257" s="4">
        <v>2023</v>
      </c>
      <c r="C1257" s="4">
        <v>150</v>
      </c>
      <c r="D1257" s="4">
        <v>42</v>
      </c>
      <c r="E1257" s="4">
        <v>0</v>
      </c>
      <c r="F1257" s="4">
        <v>0</v>
      </c>
      <c r="G1257" s="4">
        <v>0</v>
      </c>
      <c r="H1257" s="4">
        <v>0</v>
      </c>
      <c r="I1257" s="4">
        <v>0</v>
      </c>
      <c r="J1257" s="4">
        <v>0</v>
      </c>
      <c r="K1257" s="4">
        <v>7</v>
      </c>
      <c r="L1257" s="4">
        <f>C1257*K1257</f>
        <v>1050</v>
      </c>
      <c r="M1257" s="10">
        <f>L1257-J1257</f>
        <v>1050</v>
      </c>
      <c r="N1257" s="4"/>
      <c r="O1257" s="4"/>
    </row>
    <row r="1258" spans="1:15" x14ac:dyDescent="0.15">
      <c r="A1258" s="6">
        <v>2200015144</v>
      </c>
      <c r="B1258" s="4">
        <v>2023</v>
      </c>
      <c r="C1258" s="4">
        <v>150</v>
      </c>
      <c r="D1258" s="4">
        <v>42</v>
      </c>
      <c r="E1258" s="4">
        <v>0</v>
      </c>
      <c r="F1258" s="4">
        <v>0</v>
      </c>
      <c r="G1258" s="4">
        <v>0</v>
      </c>
      <c r="H1258" s="4">
        <v>0</v>
      </c>
      <c r="I1258" s="4">
        <v>0</v>
      </c>
      <c r="J1258" s="4">
        <v>0</v>
      </c>
      <c r="K1258" s="4">
        <v>0</v>
      </c>
      <c r="L1258" s="4">
        <f>C1258*K1258</f>
        <v>0</v>
      </c>
      <c r="M1258" s="10">
        <f>L1258-J1258</f>
        <v>0</v>
      </c>
      <c r="N1258" s="4" t="s">
        <v>15</v>
      </c>
      <c r="O1258" s="4"/>
    </row>
    <row r="1259" spans="1:15" x14ac:dyDescent="0.15">
      <c r="A1259" s="6">
        <v>2200015145</v>
      </c>
      <c r="B1259" s="4">
        <v>2023</v>
      </c>
      <c r="C1259" s="4">
        <v>150</v>
      </c>
      <c r="D1259" s="4">
        <v>42</v>
      </c>
      <c r="E1259" s="4">
        <v>0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9</v>
      </c>
      <c r="L1259" s="4">
        <f>C1259*K1259</f>
        <v>1350</v>
      </c>
      <c r="M1259" s="10">
        <f>L1259-J1259</f>
        <v>1350</v>
      </c>
      <c r="N1259" s="4"/>
      <c r="O1259" s="4"/>
    </row>
    <row r="1260" spans="1:15" x14ac:dyDescent="0.15">
      <c r="A1260" s="6">
        <v>2200015146</v>
      </c>
      <c r="B1260" s="4">
        <v>2023</v>
      </c>
      <c r="C1260" s="4">
        <v>150</v>
      </c>
      <c r="D1260" s="4">
        <v>42</v>
      </c>
      <c r="E1260" s="4">
        <v>0</v>
      </c>
      <c r="F1260" s="4">
        <v>0</v>
      </c>
      <c r="G1260" s="4">
        <v>0</v>
      </c>
      <c r="H1260" s="4">
        <v>0</v>
      </c>
      <c r="I1260" s="4">
        <v>0</v>
      </c>
      <c r="J1260" s="4">
        <v>0</v>
      </c>
      <c r="K1260" s="4">
        <v>7</v>
      </c>
      <c r="L1260" s="4">
        <f>C1260*K1260</f>
        <v>1050</v>
      </c>
      <c r="M1260" s="10">
        <f>L1260-J1260</f>
        <v>1050</v>
      </c>
      <c r="N1260" s="4"/>
      <c r="O1260" s="4"/>
    </row>
    <row r="1261" spans="1:15" x14ac:dyDescent="0.15">
      <c r="A1261" s="6">
        <v>2200015147</v>
      </c>
      <c r="B1261" s="4">
        <v>2023</v>
      </c>
      <c r="C1261" s="4">
        <v>150</v>
      </c>
      <c r="D1261" s="4">
        <v>42</v>
      </c>
      <c r="E1261" s="4">
        <v>0</v>
      </c>
      <c r="F1261" s="4">
        <v>0</v>
      </c>
      <c r="G1261" s="4">
        <v>0</v>
      </c>
      <c r="H1261" s="4">
        <v>0</v>
      </c>
      <c r="I1261" s="4">
        <v>0</v>
      </c>
      <c r="J1261" s="4">
        <v>0</v>
      </c>
      <c r="K1261" s="4">
        <v>12</v>
      </c>
      <c r="L1261" s="4">
        <f>C1261*K1261</f>
        <v>1800</v>
      </c>
      <c r="M1261" s="10">
        <f>L1261-J1261</f>
        <v>1800</v>
      </c>
      <c r="N1261" s="4"/>
      <c r="O1261" s="4"/>
    </row>
    <row r="1262" spans="1:15" x14ac:dyDescent="0.15">
      <c r="A1262" s="6">
        <v>2200015155</v>
      </c>
      <c r="B1262" s="4">
        <v>2023</v>
      </c>
      <c r="C1262" s="4">
        <v>150</v>
      </c>
      <c r="D1262" s="4">
        <v>42</v>
      </c>
      <c r="E1262" s="4">
        <v>0</v>
      </c>
      <c r="F1262" s="4">
        <v>0</v>
      </c>
      <c r="G1262" s="4">
        <v>0</v>
      </c>
      <c r="H1262" s="4">
        <v>0</v>
      </c>
      <c r="I1262" s="4">
        <v>0</v>
      </c>
      <c r="J1262" s="4">
        <v>0</v>
      </c>
      <c r="K1262" s="4">
        <v>12</v>
      </c>
      <c r="L1262" s="4">
        <f>C1262*K1262</f>
        <v>1800</v>
      </c>
      <c r="M1262" s="10">
        <f>L1262-J1262</f>
        <v>1800</v>
      </c>
      <c r="N1262" s="4"/>
      <c r="O1262" s="4"/>
    </row>
    <row r="1263" spans="1:15" x14ac:dyDescent="0.15">
      <c r="A1263" s="6">
        <v>2200015156</v>
      </c>
      <c r="B1263" s="4">
        <v>2023</v>
      </c>
      <c r="C1263" s="4">
        <v>150</v>
      </c>
      <c r="D1263" s="4">
        <v>42</v>
      </c>
      <c r="E1263" s="4">
        <v>0</v>
      </c>
      <c r="F1263" s="4">
        <v>0</v>
      </c>
      <c r="G1263" s="4">
        <v>0</v>
      </c>
      <c r="H1263" s="4">
        <v>0</v>
      </c>
      <c r="I1263" s="4">
        <v>0</v>
      </c>
      <c r="J1263" s="4">
        <v>0</v>
      </c>
      <c r="K1263" s="4">
        <v>9</v>
      </c>
      <c r="L1263" s="4">
        <f>C1263*K1263</f>
        <v>1350</v>
      </c>
      <c r="M1263" s="10">
        <f>L1263-J1263</f>
        <v>1350</v>
      </c>
      <c r="N1263" s="4"/>
      <c r="O1263" s="4"/>
    </row>
    <row r="1264" spans="1:15" x14ac:dyDescent="0.15">
      <c r="A1264" s="6">
        <v>2200015165</v>
      </c>
      <c r="B1264" s="4">
        <v>2023</v>
      </c>
      <c r="C1264" s="4">
        <v>150</v>
      </c>
      <c r="D1264" s="4">
        <v>42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0</v>
      </c>
      <c r="K1264" s="4">
        <v>7</v>
      </c>
      <c r="L1264" s="4">
        <f>C1264*K1264</f>
        <v>1050</v>
      </c>
      <c r="M1264" s="10">
        <f>L1264-J1264</f>
        <v>1050</v>
      </c>
      <c r="N1264" s="4"/>
      <c r="O1264" s="4"/>
    </row>
    <row r="1265" spans="1:15" x14ac:dyDescent="0.15">
      <c r="A1265" s="6">
        <v>2200015168</v>
      </c>
      <c r="B1265" s="4">
        <v>2023</v>
      </c>
      <c r="C1265" s="4">
        <v>150</v>
      </c>
      <c r="D1265" s="4">
        <v>42</v>
      </c>
      <c r="E1265" s="4">
        <v>0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8</v>
      </c>
      <c r="L1265" s="4">
        <f>C1265*K1265</f>
        <v>1200</v>
      </c>
      <c r="M1265" s="10">
        <f>L1265-J1265</f>
        <v>1200</v>
      </c>
      <c r="N1265" s="4"/>
      <c r="O1265" s="4"/>
    </row>
    <row r="1266" spans="1:15" x14ac:dyDescent="0.15">
      <c r="A1266" s="6">
        <v>2200015171</v>
      </c>
      <c r="B1266" s="4">
        <v>2023</v>
      </c>
      <c r="C1266" s="4">
        <v>150</v>
      </c>
      <c r="D1266" s="4">
        <v>42</v>
      </c>
      <c r="E1266" s="4">
        <v>0</v>
      </c>
      <c r="F1266" s="4">
        <v>0</v>
      </c>
      <c r="G1266" s="4">
        <v>0</v>
      </c>
      <c r="H1266" s="4">
        <v>0</v>
      </c>
      <c r="I1266" s="4">
        <v>0</v>
      </c>
      <c r="J1266" s="4">
        <v>0</v>
      </c>
      <c r="K1266" s="4">
        <v>7</v>
      </c>
      <c r="L1266" s="4">
        <f>C1266*K1266</f>
        <v>1050</v>
      </c>
      <c r="M1266" s="10">
        <f>L1266-J1266</f>
        <v>1050</v>
      </c>
      <c r="N1266" s="4"/>
      <c r="O1266" s="4"/>
    </row>
    <row r="1267" spans="1:15" x14ac:dyDescent="0.15">
      <c r="A1267" s="6">
        <v>2200016218</v>
      </c>
      <c r="B1267" s="4">
        <v>2023</v>
      </c>
      <c r="C1267" s="4">
        <v>150</v>
      </c>
      <c r="D1267" s="4">
        <v>42</v>
      </c>
      <c r="E1267" s="4">
        <v>0</v>
      </c>
      <c r="F1267" s="4">
        <v>0</v>
      </c>
      <c r="G1267" s="4">
        <v>0</v>
      </c>
      <c r="H1267" s="4">
        <v>0</v>
      </c>
      <c r="I1267" s="4">
        <v>0</v>
      </c>
      <c r="J1267" s="4">
        <v>0</v>
      </c>
      <c r="K1267" s="4">
        <v>5</v>
      </c>
      <c r="L1267" s="4">
        <f>C1267*K1267</f>
        <v>750</v>
      </c>
      <c r="M1267" s="10">
        <f>L1267-J1267</f>
        <v>750</v>
      </c>
      <c r="N1267" s="4"/>
      <c r="O1267" s="4"/>
    </row>
    <row r="1268" spans="1:15" x14ac:dyDescent="0.15">
      <c r="A1268" s="6">
        <v>2200016220</v>
      </c>
      <c r="B1268" s="4">
        <v>2023</v>
      </c>
      <c r="C1268" s="4">
        <v>150</v>
      </c>
      <c r="D1268" s="4">
        <v>42</v>
      </c>
      <c r="E1268" s="4">
        <v>0</v>
      </c>
      <c r="F1268" s="4">
        <v>0</v>
      </c>
      <c r="G1268" s="4">
        <v>0</v>
      </c>
      <c r="H1268" s="4">
        <v>0</v>
      </c>
      <c r="I1268" s="4">
        <v>0</v>
      </c>
      <c r="J1268" s="4">
        <v>0</v>
      </c>
      <c r="K1268" s="4">
        <v>6</v>
      </c>
      <c r="L1268" s="4">
        <f>C1268*K1268</f>
        <v>900</v>
      </c>
      <c r="M1268" s="10">
        <f>L1268-J1268</f>
        <v>900</v>
      </c>
      <c r="N1268" s="4"/>
      <c r="O1268" s="4"/>
    </row>
    <row r="1269" spans="1:15" x14ac:dyDescent="0.15">
      <c r="A1269" s="6">
        <v>2200016246</v>
      </c>
      <c r="B1269" s="4">
        <v>2023</v>
      </c>
      <c r="C1269" s="4">
        <v>150</v>
      </c>
      <c r="D1269" s="4">
        <v>42</v>
      </c>
      <c r="E1269" s="4">
        <v>0</v>
      </c>
      <c r="F1269" s="4">
        <v>0</v>
      </c>
      <c r="G1269" s="4">
        <v>0</v>
      </c>
      <c r="H1269" s="4">
        <v>0</v>
      </c>
      <c r="I1269" s="4">
        <v>0</v>
      </c>
      <c r="J1269" s="4">
        <v>0</v>
      </c>
      <c r="K1269" s="4">
        <v>8</v>
      </c>
      <c r="L1269" s="4">
        <f>C1269*K1269</f>
        <v>1200</v>
      </c>
      <c r="M1269" s="10">
        <f>L1269-J1269</f>
        <v>1200</v>
      </c>
      <c r="N1269" s="4"/>
      <c r="O1269" s="4"/>
    </row>
    <row r="1270" spans="1:15" x14ac:dyDescent="0.15">
      <c r="A1270" s="6">
        <v>2200016257</v>
      </c>
      <c r="B1270" s="4">
        <v>2023</v>
      </c>
      <c r="C1270" s="4">
        <v>150</v>
      </c>
      <c r="D1270" s="4">
        <v>42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0</v>
      </c>
      <c r="K1270" s="4">
        <v>4</v>
      </c>
      <c r="L1270" s="4">
        <f>C1270*K1270</f>
        <v>600</v>
      </c>
      <c r="M1270" s="10">
        <f>L1270-J1270</f>
        <v>600</v>
      </c>
      <c r="N1270" s="4"/>
      <c r="O1270" s="4"/>
    </row>
    <row r="1271" spans="1:15" x14ac:dyDescent="0.15">
      <c r="A1271" s="6">
        <v>2200016268</v>
      </c>
      <c r="B1271" s="4">
        <v>2023</v>
      </c>
      <c r="C1271" s="4">
        <v>150</v>
      </c>
      <c r="D1271" s="4">
        <v>42</v>
      </c>
      <c r="E1271" s="4">
        <v>0</v>
      </c>
      <c r="F1271" s="4">
        <v>0</v>
      </c>
      <c r="G1271" s="4">
        <v>0</v>
      </c>
      <c r="H1271" s="4">
        <v>0</v>
      </c>
      <c r="I1271" s="4">
        <v>0</v>
      </c>
      <c r="J1271" s="4">
        <v>0</v>
      </c>
      <c r="K1271" s="4">
        <v>3</v>
      </c>
      <c r="L1271" s="4">
        <f>C1271*K1271</f>
        <v>450</v>
      </c>
      <c r="M1271" s="10">
        <f>L1271-J1271</f>
        <v>450</v>
      </c>
      <c r="N1271" s="4"/>
      <c r="O1271" s="4"/>
    </row>
    <row r="1272" spans="1:15" x14ac:dyDescent="0.15">
      <c r="A1272" s="6">
        <v>2200016303</v>
      </c>
      <c r="B1272" s="4">
        <v>2023</v>
      </c>
      <c r="C1272" s="4">
        <v>150</v>
      </c>
      <c r="D1272" s="4">
        <v>42</v>
      </c>
      <c r="E1272" s="4">
        <v>0</v>
      </c>
      <c r="F1272" s="4">
        <v>0</v>
      </c>
      <c r="G1272" s="4">
        <v>0</v>
      </c>
      <c r="H1272" s="4">
        <v>0</v>
      </c>
      <c r="I1272" s="4">
        <v>0</v>
      </c>
      <c r="J1272" s="4">
        <v>0</v>
      </c>
      <c r="K1272" s="4">
        <v>4</v>
      </c>
      <c r="L1272" s="4">
        <f>C1272*K1272</f>
        <v>600</v>
      </c>
      <c r="M1272" s="10">
        <f>L1272-J1272</f>
        <v>600</v>
      </c>
      <c r="N1272" s="4"/>
      <c r="O1272" s="4"/>
    </row>
    <row r="1273" spans="1:15" x14ac:dyDescent="0.15">
      <c r="A1273" s="6">
        <v>2200016330</v>
      </c>
      <c r="B1273" s="4">
        <v>2023</v>
      </c>
      <c r="C1273" s="4">
        <v>150</v>
      </c>
      <c r="D1273" s="4">
        <v>42</v>
      </c>
      <c r="E1273" s="4">
        <v>0</v>
      </c>
      <c r="F1273" s="4">
        <v>0</v>
      </c>
      <c r="G1273" s="4">
        <v>0</v>
      </c>
      <c r="H1273" s="4">
        <v>0</v>
      </c>
      <c r="I1273" s="4">
        <v>0</v>
      </c>
      <c r="J1273" s="4">
        <v>0</v>
      </c>
      <c r="K1273" s="4">
        <v>4</v>
      </c>
      <c r="L1273" s="4">
        <f>C1273*K1273</f>
        <v>600</v>
      </c>
      <c r="M1273" s="10">
        <f>L1273-J1273</f>
        <v>600</v>
      </c>
      <c r="N1273" s="4"/>
      <c r="O1273" s="4"/>
    </row>
    <row r="1274" spans="1:15" x14ac:dyDescent="0.15">
      <c r="A1274" s="6">
        <v>2200016619</v>
      </c>
      <c r="B1274" s="4">
        <v>2023</v>
      </c>
      <c r="C1274" s="4">
        <v>150</v>
      </c>
      <c r="D1274" s="4">
        <v>42</v>
      </c>
      <c r="E1274" s="4">
        <v>0</v>
      </c>
      <c r="F1274" s="4">
        <v>0</v>
      </c>
      <c r="G1274" s="4">
        <v>0</v>
      </c>
      <c r="H1274" s="4">
        <v>0</v>
      </c>
      <c r="I1274" s="4">
        <v>0</v>
      </c>
      <c r="J1274" s="4">
        <v>0</v>
      </c>
      <c r="K1274" s="4">
        <v>6</v>
      </c>
      <c r="L1274" s="4">
        <f>C1274*K1274</f>
        <v>900</v>
      </c>
      <c r="M1274" s="10">
        <f>L1274-J1274</f>
        <v>900</v>
      </c>
      <c r="N1274" s="4"/>
      <c r="O1274" s="4"/>
    </row>
    <row r="1275" spans="1:15" x14ac:dyDescent="0.15">
      <c r="A1275" s="6">
        <v>2200016622</v>
      </c>
      <c r="B1275" s="4">
        <v>2023</v>
      </c>
      <c r="C1275" s="4">
        <v>150</v>
      </c>
      <c r="D1275" s="4">
        <v>42</v>
      </c>
      <c r="E1275" s="4">
        <v>0</v>
      </c>
      <c r="F1275" s="4">
        <v>0</v>
      </c>
      <c r="G1275" s="4">
        <v>0</v>
      </c>
      <c r="H1275" s="4">
        <v>0</v>
      </c>
      <c r="I1275" s="4">
        <v>0</v>
      </c>
      <c r="J1275" s="4">
        <v>0</v>
      </c>
      <c r="K1275" s="4">
        <v>3</v>
      </c>
      <c r="L1275" s="4">
        <f>C1275*K1275</f>
        <v>450</v>
      </c>
      <c r="M1275" s="10">
        <f>L1275-J1275</f>
        <v>450</v>
      </c>
      <c r="N1275" s="4"/>
      <c r="O1275" s="4"/>
    </row>
    <row r="1276" spans="1:15" x14ac:dyDescent="0.15">
      <c r="A1276" s="6">
        <v>2200016623</v>
      </c>
      <c r="B1276" s="4">
        <v>2023</v>
      </c>
      <c r="C1276" s="4">
        <v>150</v>
      </c>
      <c r="D1276" s="4">
        <v>42</v>
      </c>
      <c r="E1276" s="4">
        <v>0</v>
      </c>
      <c r="F1276" s="4">
        <v>0</v>
      </c>
      <c r="G1276" s="4">
        <v>0</v>
      </c>
      <c r="H1276" s="4">
        <v>0</v>
      </c>
      <c r="I1276" s="4">
        <v>0</v>
      </c>
      <c r="J1276" s="4">
        <v>0</v>
      </c>
      <c r="K1276" s="4">
        <v>6</v>
      </c>
      <c r="L1276" s="4">
        <f>C1276*K1276</f>
        <v>900</v>
      </c>
      <c r="M1276" s="10">
        <f>L1276-J1276</f>
        <v>900</v>
      </c>
      <c r="N1276" s="4"/>
      <c r="O1276" s="4"/>
    </row>
    <row r="1277" spans="1:15" x14ac:dyDescent="0.15">
      <c r="A1277" s="6">
        <v>2200016634</v>
      </c>
      <c r="B1277" s="4">
        <v>2023</v>
      </c>
      <c r="C1277" s="4">
        <v>150</v>
      </c>
      <c r="D1277" s="4">
        <v>42</v>
      </c>
      <c r="E1277" s="4">
        <v>0</v>
      </c>
      <c r="F1277" s="4">
        <v>0</v>
      </c>
      <c r="G1277" s="4">
        <v>0</v>
      </c>
      <c r="H1277" s="4">
        <v>0</v>
      </c>
      <c r="I1277" s="4">
        <v>0</v>
      </c>
      <c r="J1277" s="4">
        <v>0</v>
      </c>
      <c r="K1277" s="4">
        <v>7</v>
      </c>
      <c r="L1277" s="4">
        <f>C1277*K1277</f>
        <v>1050</v>
      </c>
      <c r="M1277" s="10">
        <f>L1277-J1277</f>
        <v>1050</v>
      </c>
      <c r="N1277" s="4"/>
      <c r="O1277" s="4"/>
    </row>
    <row r="1278" spans="1:15" x14ac:dyDescent="0.15">
      <c r="A1278" s="6">
        <v>2200016637</v>
      </c>
      <c r="B1278" s="4">
        <v>2023</v>
      </c>
      <c r="C1278" s="4">
        <v>150</v>
      </c>
      <c r="D1278" s="4">
        <v>42</v>
      </c>
      <c r="E1278" s="4">
        <v>0</v>
      </c>
      <c r="F1278" s="4">
        <v>0</v>
      </c>
      <c r="G1278" s="4">
        <v>0</v>
      </c>
      <c r="H1278" s="4">
        <v>0</v>
      </c>
      <c r="I1278" s="4">
        <v>0</v>
      </c>
      <c r="J1278" s="4">
        <v>0</v>
      </c>
      <c r="K1278" s="4">
        <v>7</v>
      </c>
      <c r="L1278" s="4">
        <f>C1278*K1278</f>
        <v>1050</v>
      </c>
      <c r="M1278" s="10">
        <f>L1278-J1278</f>
        <v>1050</v>
      </c>
      <c r="N1278" s="4"/>
      <c r="O1278" s="4"/>
    </row>
    <row r="1279" spans="1:15" x14ac:dyDescent="0.15">
      <c r="A1279" s="6">
        <v>2200016643</v>
      </c>
      <c r="B1279" s="4">
        <v>2023</v>
      </c>
      <c r="C1279" s="4">
        <v>150</v>
      </c>
      <c r="D1279" s="4">
        <v>42</v>
      </c>
      <c r="E1279" s="4">
        <v>0</v>
      </c>
      <c r="F1279" s="4">
        <v>0</v>
      </c>
      <c r="G1279" s="4">
        <v>0</v>
      </c>
      <c r="H1279" s="4">
        <v>0</v>
      </c>
      <c r="I1279" s="4">
        <v>0</v>
      </c>
      <c r="J1279" s="4">
        <v>0</v>
      </c>
      <c r="K1279" s="4">
        <v>7</v>
      </c>
      <c r="L1279" s="4">
        <f>C1279*K1279</f>
        <v>1050</v>
      </c>
      <c r="M1279" s="10">
        <f>L1279-J1279</f>
        <v>1050</v>
      </c>
      <c r="N1279" s="4"/>
      <c r="O1279" s="4"/>
    </row>
    <row r="1280" spans="1:15" x14ac:dyDescent="0.15">
      <c r="A1280" s="6">
        <v>2200016804</v>
      </c>
      <c r="B1280" s="4">
        <v>2023</v>
      </c>
      <c r="C1280" s="4">
        <v>150</v>
      </c>
      <c r="D1280" s="4">
        <v>42</v>
      </c>
      <c r="E1280" s="4">
        <v>0</v>
      </c>
      <c r="F1280" s="4">
        <v>0</v>
      </c>
      <c r="G1280" s="4">
        <v>0</v>
      </c>
      <c r="H1280" s="4">
        <v>0</v>
      </c>
      <c r="I1280" s="4">
        <v>0</v>
      </c>
      <c r="J1280" s="4">
        <v>0</v>
      </c>
      <c r="K1280" s="4">
        <v>6</v>
      </c>
      <c r="L1280" s="4">
        <f>C1280*K1280</f>
        <v>900</v>
      </c>
      <c r="M1280" s="10">
        <f>L1280-J1280</f>
        <v>900</v>
      </c>
      <c r="N1280" s="4"/>
      <c r="O1280" s="4"/>
    </row>
    <row r="1281" spans="1:15" x14ac:dyDescent="0.15">
      <c r="A1281" s="6">
        <v>2200016816</v>
      </c>
      <c r="B1281" s="4">
        <v>2023</v>
      </c>
      <c r="C1281" s="4">
        <v>150</v>
      </c>
      <c r="D1281" s="4">
        <v>42</v>
      </c>
      <c r="E1281" s="4">
        <v>0</v>
      </c>
      <c r="F1281" s="4">
        <v>0</v>
      </c>
      <c r="G1281" s="4">
        <v>0</v>
      </c>
      <c r="H1281" s="4">
        <v>0</v>
      </c>
      <c r="I1281" s="4">
        <v>0</v>
      </c>
      <c r="J1281" s="4">
        <v>0</v>
      </c>
      <c r="K1281" s="4">
        <v>10</v>
      </c>
      <c r="L1281" s="4">
        <f>C1281*K1281</f>
        <v>1500</v>
      </c>
      <c r="M1281" s="10">
        <f>L1281-J1281</f>
        <v>1500</v>
      </c>
      <c r="N1281" s="4"/>
      <c r="O1281" s="4"/>
    </row>
    <row r="1282" spans="1:15" x14ac:dyDescent="0.15">
      <c r="A1282" s="6">
        <v>2200016819</v>
      </c>
      <c r="B1282" s="4">
        <v>2023</v>
      </c>
      <c r="C1282" s="4">
        <v>150</v>
      </c>
      <c r="D1282" s="4">
        <v>42</v>
      </c>
      <c r="E1282" s="4">
        <v>0</v>
      </c>
      <c r="F1282" s="4">
        <v>0</v>
      </c>
      <c r="G1282" s="4">
        <v>0</v>
      </c>
      <c r="H1282" s="4">
        <v>0</v>
      </c>
      <c r="I1282" s="4">
        <v>0</v>
      </c>
      <c r="J1282" s="4">
        <v>0</v>
      </c>
      <c r="K1282" s="4">
        <v>4</v>
      </c>
      <c r="L1282" s="4">
        <f>C1282*K1282</f>
        <v>600</v>
      </c>
      <c r="M1282" s="10">
        <f>L1282-J1282</f>
        <v>600</v>
      </c>
      <c r="N1282" s="4"/>
      <c r="O1282" s="4"/>
    </row>
    <row r="1283" spans="1:15" x14ac:dyDescent="0.15">
      <c r="A1283" s="6">
        <v>2200016820</v>
      </c>
      <c r="B1283" s="4">
        <v>2023</v>
      </c>
      <c r="C1283" s="4">
        <v>150</v>
      </c>
      <c r="D1283" s="4">
        <v>42</v>
      </c>
      <c r="E1283" s="4">
        <v>0</v>
      </c>
      <c r="F1283" s="4">
        <v>0</v>
      </c>
      <c r="G1283" s="4">
        <v>0</v>
      </c>
      <c r="H1283" s="4">
        <v>0</v>
      </c>
      <c r="I1283" s="4">
        <v>0</v>
      </c>
      <c r="J1283" s="4">
        <v>0</v>
      </c>
      <c r="K1283" s="4">
        <v>6</v>
      </c>
      <c r="L1283" s="4">
        <f>C1283*K1283</f>
        <v>900</v>
      </c>
      <c r="M1283" s="10">
        <f>L1283-J1283</f>
        <v>900</v>
      </c>
      <c r="N1283" s="4"/>
      <c r="O1283" s="4"/>
    </row>
    <row r="1284" spans="1:15" x14ac:dyDescent="0.15">
      <c r="A1284" s="6">
        <v>2200016823</v>
      </c>
      <c r="B1284" s="4">
        <v>2023</v>
      </c>
      <c r="C1284" s="4">
        <v>150</v>
      </c>
      <c r="D1284" s="4">
        <v>42</v>
      </c>
      <c r="E1284" s="4">
        <v>0</v>
      </c>
      <c r="F1284" s="4">
        <v>0</v>
      </c>
      <c r="G1284" s="4">
        <v>0</v>
      </c>
      <c r="H1284" s="4">
        <v>0</v>
      </c>
      <c r="I1284" s="4">
        <v>0</v>
      </c>
      <c r="J1284" s="4">
        <v>0</v>
      </c>
      <c r="K1284" s="4">
        <v>13</v>
      </c>
      <c r="L1284" s="4">
        <f>C1284*K1284</f>
        <v>1950</v>
      </c>
      <c r="M1284" s="10">
        <f>L1284-J1284</f>
        <v>1950</v>
      </c>
      <c r="N1284" s="4"/>
      <c r="O1284" s="4"/>
    </row>
    <row r="1285" spans="1:15" x14ac:dyDescent="0.15">
      <c r="A1285" s="6">
        <v>2200016825</v>
      </c>
      <c r="B1285" s="4">
        <v>2023</v>
      </c>
      <c r="C1285" s="4">
        <v>150</v>
      </c>
      <c r="D1285" s="4">
        <v>42</v>
      </c>
      <c r="E1285" s="4">
        <v>0</v>
      </c>
      <c r="F1285" s="4">
        <v>0</v>
      </c>
      <c r="G1285" s="4">
        <v>0</v>
      </c>
      <c r="H1285" s="4">
        <v>0</v>
      </c>
      <c r="I1285" s="4">
        <v>0</v>
      </c>
      <c r="J1285" s="4">
        <v>0</v>
      </c>
      <c r="K1285" s="4">
        <v>6</v>
      </c>
      <c r="L1285" s="4">
        <f>C1285*K1285</f>
        <v>900</v>
      </c>
      <c r="M1285" s="10">
        <f>L1285-J1285</f>
        <v>900</v>
      </c>
      <c r="N1285" s="4"/>
      <c r="O1285" s="4"/>
    </row>
    <row r="1286" spans="1:15" x14ac:dyDescent="0.15">
      <c r="A1286" s="6">
        <v>2200016826</v>
      </c>
      <c r="B1286" s="4">
        <v>2023</v>
      </c>
      <c r="C1286" s="4">
        <v>150</v>
      </c>
      <c r="D1286" s="4">
        <v>42</v>
      </c>
      <c r="E1286" s="4">
        <v>0</v>
      </c>
      <c r="F1286" s="4">
        <v>0</v>
      </c>
      <c r="G1286" s="4">
        <v>0</v>
      </c>
      <c r="H1286" s="4">
        <v>0</v>
      </c>
      <c r="I1286" s="4">
        <v>0</v>
      </c>
      <c r="J1286" s="4">
        <v>0</v>
      </c>
      <c r="K1286" s="4">
        <v>6</v>
      </c>
      <c r="L1286" s="4">
        <f>C1286*K1286</f>
        <v>900</v>
      </c>
      <c r="M1286" s="10">
        <f>L1286-J1286</f>
        <v>900</v>
      </c>
      <c r="N1286" s="4"/>
      <c r="O1286" s="4"/>
    </row>
    <row r="1287" spans="1:15" x14ac:dyDescent="0.15">
      <c r="A1287" s="6">
        <v>2200016835</v>
      </c>
      <c r="B1287" s="4">
        <v>2023</v>
      </c>
      <c r="C1287" s="4">
        <v>150</v>
      </c>
      <c r="D1287" s="4">
        <v>42</v>
      </c>
      <c r="E1287" s="4">
        <v>0</v>
      </c>
      <c r="F1287" s="4">
        <v>0</v>
      </c>
      <c r="G1287" s="4">
        <v>0</v>
      </c>
      <c r="H1287" s="4">
        <v>0</v>
      </c>
      <c r="I1287" s="4">
        <v>0</v>
      </c>
      <c r="J1287" s="4">
        <v>0</v>
      </c>
      <c r="K1287" s="4">
        <v>6</v>
      </c>
      <c r="L1287" s="4">
        <f>C1287*K1287</f>
        <v>900</v>
      </c>
      <c r="M1287" s="10">
        <f>L1287-J1287</f>
        <v>900</v>
      </c>
      <c r="N1287" s="4"/>
      <c r="O1287" s="4"/>
    </row>
    <row r="1288" spans="1:15" x14ac:dyDescent="0.15">
      <c r="A1288" s="6">
        <v>2200016839</v>
      </c>
      <c r="B1288" s="4">
        <v>2023</v>
      </c>
      <c r="C1288" s="4">
        <v>150</v>
      </c>
      <c r="D1288" s="4">
        <v>42</v>
      </c>
      <c r="E1288" s="4">
        <v>0</v>
      </c>
      <c r="F1288" s="4">
        <v>0</v>
      </c>
      <c r="G1288" s="4">
        <v>0</v>
      </c>
      <c r="H1288" s="4">
        <v>0</v>
      </c>
      <c r="I1288" s="4">
        <v>0</v>
      </c>
      <c r="J1288" s="4">
        <v>0</v>
      </c>
      <c r="K1288" s="4">
        <v>9</v>
      </c>
      <c r="L1288" s="4">
        <f>C1288*K1288</f>
        <v>1350</v>
      </c>
      <c r="M1288" s="10">
        <f>L1288-J1288</f>
        <v>1350</v>
      </c>
      <c r="N1288" s="4"/>
      <c r="O1288" s="4"/>
    </row>
    <row r="1289" spans="1:15" x14ac:dyDescent="0.15">
      <c r="A1289" s="6">
        <v>2200016840</v>
      </c>
      <c r="B1289" s="4">
        <v>2023</v>
      </c>
      <c r="C1289" s="4">
        <v>150</v>
      </c>
      <c r="D1289" s="4">
        <v>42</v>
      </c>
      <c r="E1289" s="4">
        <v>0</v>
      </c>
      <c r="F1289" s="4">
        <v>0</v>
      </c>
      <c r="G1289" s="4">
        <v>0</v>
      </c>
      <c r="H1289" s="4">
        <v>0</v>
      </c>
      <c r="I1289" s="4">
        <v>0</v>
      </c>
      <c r="J1289" s="4">
        <v>0</v>
      </c>
      <c r="K1289" s="4">
        <v>6</v>
      </c>
      <c r="L1289" s="4">
        <f>C1289*K1289</f>
        <v>900</v>
      </c>
      <c r="M1289" s="10">
        <f>L1289-J1289</f>
        <v>900</v>
      </c>
      <c r="N1289" s="4"/>
      <c r="O1289" s="4"/>
    </row>
    <row r="1290" spans="1:15" x14ac:dyDescent="0.15">
      <c r="A1290" s="6">
        <v>2200016845</v>
      </c>
      <c r="B1290" s="4">
        <v>2023</v>
      </c>
      <c r="C1290" s="4">
        <v>150</v>
      </c>
      <c r="D1290" s="4">
        <v>42</v>
      </c>
      <c r="E1290" s="4">
        <v>0</v>
      </c>
      <c r="F1290" s="4">
        <v>0</v>
      </c>
      <c r="G1290" s="4">
        <v>0</v>
      </c>
      <c r="H1290" s="4">
        <v>0</v>
      </c>
      <c r="I1290" s="4">
        <v>0</v>
      </c>
      <c r="J1290" s="4">
        <v>0</v>
      </c>
      <c r="K1290" s="4">
        <v>3</v>
      </c>
      <c r="L1290" s="4">
        <f>C1290*K1290</f>
        <v>450</v>
      </c>
      <c r="M1290" s="10">
        <f>L1290-J1290</f>
        <v>450</v>
      </c>
      <c r="N1290" s="4"/>
      <c r="O1290" s="4"/>
    </row>
    <row r="1291" spans="1:15" x14ac:dyDescent="0.15">
      <c r="A1291" s="6">
        <v>2200016848</v>
      </c>
      <c r="B1291" s="4">
        <v>2023</v>
      </c>
      <c r="C1291" s="4">
        <v>150</v>
      </c>
      <c r="D1291" s="4">
        <v>42</v>
      </c>
      <c r="E1291" s="4">
        <v>0</v>
      </c>
      <c r="F1291" s="4">
        <v>0</v>
      </c>
      <c r="G1291" s="4">
        <v>0</v>
      </c>
      <c r="H1291" s="4">
        <v>0</v>
      </c>
      <c r="I1291" s="4">
        <v>0</v>
      </c>
      <c r="J1291" s="4">
        <v>0</v>
      </c>
      <c r="K1291" s="4">
        <v>6</v>
      </c>
      <c r="L1291" s="4">
        <f>C1291*K1291</f>
        <v>900</v>
      </c>
      <c r="M1291" s="10">
        <f>L1291-J1291</f>
        <v>900</v>
      </c>
      <c r="N1291" s="4"/>
      <c r="O1291" s="4"/>
    </row>
    <row r="1292" spans="1:15" x14ac:dyDescent="0.15">
      <c r="A1292" s="6">
        <v>2200016911</v>
      </c>
      <c r="B1292" s="4">
        <v>2023</v>
      </c>
      <c r="C1292" s="4">
        <v>150</v>
      </c>
      <c r="D1292" s="4">
        <v>42</v>
      </c>
      <c r="E1292" s="4">
        <v>0</v>
      </c>
      <c r="F1292" s="4">
        <v>0</v>
      </c>
      <c r="G1292" s="4">
        <v>0</v>
      </c>
      <c r="H1292" s="4">
        <v>0</v>
      </c>
      <c r="I1292" s="4">
        <v>0</v>
      </c>
      <c r="J1292" s="4">
        <v>0</v>
      </c>
      <c r="K1292" s="4">
        <v>7</v>
      </c>
      <c r="L1292" s="4">
        <f>C1292*K1292</f>
        <v>1050</v>
      </c>
      <c r="M1292" s="10">
        <f>L1292-J1292</f>
        <v>1050</v>
      </c>
      <c r="N1292" s="4"/>
      <c r="O1292" s="4"/>
    </row>
    <row r="1293" spans="1:15" x14ac:dyDescent="0.15">
      <c r="A1293" s="6">
        <v>2200016925</v>
      </c>
      <c r="B1293" s="4">
        <v>2023</v>
      </c>
      <c r="C1293" s="4">
        <v>150</v>
      </c>
      <c r="D1293" s="4">
        <v>42</v>
      </c>
      <c r="E1293" s="4">
        <v>0</v>
      </c>
      <c r="F1293" s="4">
        <v>0</v>
      </c>
      <c r="G1293" s="4">
        <v>0</v>
      </c>
      <c r="H1293" s="4">
        <v>0</v>
      </c>
      <c r="I1293" s="4">
        <v>0</v>
      </c>
      <c r="J1293" s="4">
        <v>0</v>
      </c>
      <c r="K1293" s="4">
        <v>9</v>
      </c>
      <c r="L1293" s="4">
        <f>C1293*K1293</f>
        <v>1350</v>
      </c>
      <c r="M1293" s="10">
        <f>L1293-J1293</f>
        <v>1350</v>
      </c>
      <c r="N1293" s="4"/>
      <c r="O1293" s="4"/>
    </row>
    <row r="1294" spans="1:15" x14ac:dyDescent="0.15">
      <c r="A1294" s="6">
        <v>2200016933</v>
      </c>
      <c r="B1294" s="4">
        <v>2023</v>
      </c>
      <c r="C1294" s="4">
        <v>150</v>
      </c>
      <c r="D1294" s="4">
        <v>42</v>
      </c>
      <c r="E1294" s="4">
        <v>0</v>
      </c>
      <c r="F1294" s="4">
        <v>0</v>
      </c>
      <c r="G1294" s="4">
        <v>0</v>
      </c>
      <c r="H1294" s="4">
        <v>0</v>
      </c>
      <c r="I1294" s="4">
        <v>0</v>
      </c>
      <c r="J1294" s="4">
        <v>0</v>
      </c>
      <c r="K1294" s="4">
        <v>14</v>
      </c>
      <c r="L1294" s="4">
        <f>C1294*K1294</f>
        <v>2100</v>
      </c>
      <c r="M1294" s="10">
        <f>L1294-J1294</f>
        <v>2100</v>
      </c>
      <c r="N1294" s="4"/>
      <c r="O1294" s="4"/>
    </row>
    <row r="1295" spans="1:15" x14ac:dyDescent="0.15">
      <c r="A1295" s="6">
        <v>2200016937</v>
      </c>
      <c r="B1295" s="4">
        <v>2023</v>
      </c>
      <c r="C1295" s="4">
        <v>150</v>
      </c>
      <c r="D1295" s="4">
        <v>42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4</v>
      </c>
      <c r="L1295" s="4">
        <f>C1295*K1295</f>
        <v>600</v>
      </c>
      <c r="M1295" s="10">
        <f>L1295-J1295</f>
        <v>600</v>
      </c>
      <c r="N1295" s="4"/>
      <c r="O1295" s="4"/>
    </row>
    <row r="1296" spans="1:15" x14ac:dyDescent="0.15">
      <c r="A1296" s="6">
        <v>2200016938</v>
      </c>
      <c r="B1296" s="4">
        <v>2023</v>
      </c>
      <c r="C1296" s="4">
        <v>150</v>
      </c>
      <c r="D1296" s="4">
        <v>42</v>
      </c>
      <c r="E1296" s="4">
        <v>0</v>
      </c>
      <c r="F1296" s="4">
        <v>0</v>
      </c>
      <c r="G1296" s="4">
        <v>0</v>
      </c>
      <c r="H1296" s="4">
        <v>0</v>
      </c>
      <c r="I1296" s="4">
        <v>0</v>
      </c>
      <c r="J1296" s="4">
        <v>0</v>
      </c>
      <c r="K1296" s="4">
        <v>4</v>
      </c>
      <c r="L1296" s="4">
        <f>C1296*K1296</f>
        <v>600</v>
      </c>
      <c r="M1296" s="10">
        <f>L1296-J1296</f>
        <v>600</v>
      </c>
      <c r="N1296" s="4"/>
      <c r="O1296" s="4"/>
    </row>
    <row r="1297" spans="1:15" x14ac:dyDescent="0.15">
      <c r="A1297" s="6">
        <v>2200016945</v>
      </c>
      <c r="B1297" s="4">
        <v>2023</v>
      </c>
      <c r="C1297" s="4">
        <v>150</v>
      </c>
      <c r="D1297" s="4">
        <v>42</v>
      </c>
      <c r="E1297" s="4">
        <v>0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7</v>
      </c>
      <c r="L1297" s="4">
        <f>C1297*K1297</f>
        <v>1050</v>
      </c>
      <c r="M1297" s="10">
        <f>L1297-J1297</f>
        <v>1050</v>
      </c>
      <c r="N1297" s="4"/>
      <c r="O1297" s="4"/>
    </row>
    <row r="1298" spans="1:15" x14ac:dyDescent="0.15">
      <c r="A1298" s="6">
        <v>2200016948</v>
      </c>
      <c r="B1298" s="4">
        <v>2023</v>
      </c>
      <c r="C1298" s="4">
        <v>150</v>
      </c>
      <c r="D1298" s="4">
        <v>42</v>
      </c>
      <c r="E1298" s="4">
        <v>0</v>
      </c>
      <c r="F1298" s="4">
        <v>0</v>
      </c>
      <c r="G1298" s="4">
        <v>0</v>
      </c>
      <c r="H1298" s="4">
        <v>0</v>
      </c>
      <c r="I1298" s="4">
        <v>0</v>
      </c>
      <c r="J1298" s="4">
        <v>0</v>
      </c>
      <c r="K1298" s="4">
        <v>7</v>
      </c>
      <c r="L1298" s="4">
        <f>C1298*K1298</f>
        <v>1050</v>
      </c>
      <c r="M1298" s="10">
        <f>L1298-J1298</f>
        <v>1050</v>
      </c>
      <c r="N1298" s="4"/>
      <c r="O1298" s="4"/>
    </row>
    <row r="1299" spans="1:15" x14ac:dyDescent="0.15">
      <c r="A1299" s="6">
        <v>2200016964</v>
      </c>
      <c r="B1299" s="4">
        <v>2023</v>
      </c>
      <c r="C1299" s="4">
        <v>150</v>
      </c>
      <c r="D1299" s="4">
        <v>42</v>
      </c>
      <c r="E1299" s="4">
        <v>0</v>
      </c>
      <c r="F1299" s="4">
        <v>0</v>
      </c>
      <c r="G1299" s="4">
        <v>0</v>
      </c>
      <c r="H1299" s="4">
        <v>0</v>
      </c>
      <c r="I1299" s="4">
        <v>0</v>
      </c>
      <c r="J1299" s="4">
        <v>0</v>
      </c>
      <c r="K1299" s="4">
        <v>14</v>
      </c>
      <c r="L1299" s="4">
        <f>C1299*K1299</f>
        <v>2100</v>
      </c>
      <c r="M1299" s="10">
        <f>L1299-J1299</f>
        <v>2100</v>
      </c>
      <c r="N1299" s="4"/>
      <c r="O1299" s="4"/>
    </row>
    <row r="1300" spans="1:15" x14ac:dyDescent="0.15">
      <c r="A1300" s="6">
        <v>2200016969</v>
      </c>
      <c r="B1300" s="4">
        <v>2023</v>
      </c>
      <c r="C1300" s="4">
        <v>150</v>
      </c>
      <c r="D1300" s="4">
        <v>42</v>
      </c>
      <c r="E1300" s="4">
        <v>0</v>
      </c>
      <c r="F1300" s="4">
        <v>0</v>
      </c>
      <c r="G1300" s="4">
        <v>0</v>
      </c>
      <c r="H1300" s="4">
        <v>0</v>
      </c>
      <c r="I1300" s="4">
        <v>0</v>
      </c>
      <c r="J1300" s="4">
        <v>0</v>
      </c>
      <c r="K1300" s="4">
        <v>0</v>
      </c>
      <c r="L1300" s="4">
        <f>C1300*K1300</f>
        <v>0</v>
      </c>
      <c r="M1300" s="10">
        <f>L1300-J1300</f>
        <v>0</v>
      </c>
      <c r="N1300" s="4" t="s">
        <v>15</v>
      </c>
      <c r="O1300" s="4"/>
    </row>
    <row r="1301" spans="1:15" x14ac:dyDescent="0.15">
      <c r="A1301" s="6">
        <v>2200016970</v>
      </c>
      <c r="B1301" s="4">
        <v>2023</v>
      </c>
      <c r="C1301" s="4">
        <v>150</v>
      </c>
      <c r="D1301" s="4">
        <v>42</v>
      </c>
      <c r="E1301" s="4">
        <v>0</v>
      </c>
      <c r="F1301" s="4">
        <v>0</v>
      </c>
      <c r="G1301" s="4">
        <v>0</v>
      </c>
      <c r="H1301" s="4">
        <v>0</v>
      </c>
      <c r="I1301" s="4">
        <v>0</v>
      </c>
      <c r="J1301" s="4">
        <v>0</v>
      </c>
      <c r="K1301" s="4">
        <v>5</v>
      </c>
      <c r="L1301" s="4">
        <f>C1301*K1301</f>
        <v>750</v>
      </c>
      <c r="M1301" s="10">
        <f>L1301-J1301</f>
        <v>750</v>
      </c>
      <c r="N1301" s="4"/>
      <c r="O1301" s="4"/>
    </row>
    <row r="1302" spans="1:15" x14ac:dyDescent="0.15">
      <c r="A1302" s="6">
        <v>2200017202</v>
      </c>
      <c r="B1302" s="4">
        <v>2023</v>
      </c>
      <c r="C1302" s="4">
        <v>150</v>
      </c>
      <c r="D1302" s="4">
        <v>42</v>
      </c>
      <c r="E1302" s="4">
        <v>0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7</v>
      </c>
      <c r="L1302" s="4">
        <f>C1302*K1302</f>
        <v>1050</v>
      </c>
      <c r="M1302" s="10">
        <f>L1302-J1302</f>
        <v>1050</v>
      </c>
      <c r="N1302" s="4"/>
      <c r="O1302" s="4"/>
    </row>
    <row r="1303" spans="1:15" x14ac:dyDescent="0.15">
      <c r="A1303" s="6">
        <v>2200017204</v>
      </c>
      <c r="B1303" s="4">
        <v>2023</v>
      </c>
      <c r="C1303" s="4">
        <v>150</v>
      </c>
      <c r="D1303" s="4">
        <v>42</v>
      </c>
      <c r="E1303" s="4">
        <v>0</v>
      </c>
      <c r="F1303" s="4">
        <v>0</v>
      </c>
      <c r="G1303" s="4">
        <v>0</v>
      </c>
      <c r="H1303" s="4">
        <v>0</v>
      </c>
      <c r="I1303" s="4">
        <v>0</v>
      </c>
      <c r="J1303" s="4">
        <v>0</v>
      </c>
      <c r="K1303" s="4">
        <v>8</v>
      </c>
      <c r="L1303" s="4">
        <f>C1303*K1303</f>
        <v>1200</v>
      </c>
      <c r="M1303" s="10">
        <f>L1303-J1303</f>
        <v>1200</v>
      </c>
      <c r="N1303" s="4"/>
      <c r="O1303" s="4"/>
    </row>
    <row r="1304" spans="1:15" x14ac:dyDescent="0.15">
      <c r="A1304" s="6">
        <v>2200017205</v>
      </c>
      <c r="B1304" s="4">
        <v>2023</v>
      </c>
      <c r="C1304" s="4">
        <v>150</v>
      </c>
      <c r="D1304" s="4">
        <v>42</v>
      </c>
      <c r="E1304" s="4">
        <v>0</v>
      </c>
      <c r="F1304" s="4">
        <v>0</v>
      </c>
      <c r="G1304" s="4">
        <v>0</v>
      </c>
      <c r="H1304" s="4">
        <v>0</v>
      </c>
      <c r="I1304" s="4">
        <v>0</v>
      </c>
      <c r="J1304" s="4">
        <v>0</v>
      </c>
      <c r="K1304" s="4">
        <v>9</v>
      </c>
      <c r="L1304" s="4">
        <f>C1304*K1304</f>
        <v>1350</v>
      </c>
      <c r="M1304" s="10">
        <f>L1304-J1304</f>
        <v>1350</v>
      </c>
      <c r="N1304" s="4"/>
      <c r="O1304" s="4"/>
    </row>
    <row r="1305" spans="1:15" x14ac:dyDescent="0.15">
      <c r="A1305" s="6">
        <v>2200017206</v>
      </c>
      <c r="B1305" s="4">
        <v>2023</v>
      </c>
      <c r="C1305" s="4">
        <v>150</v>
      </c>
      <c r="D1305" s="4">
        <v>42</v>
      </c>
      <c r="E1305" s="4">
        <v>0</v>
      </c>
      <c r="F1305" s="4">
        <v>0</v>
      </c>
      <c r="G1305" s="4">
        <v>0</v>
      </c>
      <c r="H1305" s="4">
        <v>0</v>
      </c>
      <c r="I1305" s="4">
        <v>0</v>
      </c>
      <c r="J1305" s="4">
        <v>0</v>
      </c>
      <c r="K1305" s="4">
        <v>3</v>
      </c>
      <c r="L1305" s="4">
        <f>C1305*K1305</f>
        <v>450</v>
      </c>
      <c r="M1305" s="10">
        <f>L1305-J1305</f>
        <v>450</v>
      </c>
      <c r="N1305" s="4"/>
      <c r="O1305" s="4"/>
    </row>
    <row r="1306" spans="1:15" x14ac:dyDescent="0.15">
      <c r="A1306" s="6">
        <v>2200017213</v>
      </c>
      <c r="B1306" s="4">
        <v>2023</v>
      </c>
      <c r="C1306" s="4">
        <v>150</v>
      </c>
      <c r="D1306" s="4">
        <v>42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7</v>
      </c>
      <c r="L1306" s="4">
        <f>C1306*K1306</f>
        <v>1050</v>
      </c>
      <c r="M1306" s="10">
        <f>L1306-J1306</f>
        <v>1050</v>
      </c>
      <c r="N1306" s="4"/>
      <c r="O1306" s="4"/>
    </row>
    <row r="1307" spans="1:15" x14ac:dyDescent="0.15">
      <c r="A1307" s="6">
        <v>2200017217</v>
      </c>
      <c r="B1307" s="4">
        <v>2023</v>
      </c>
      <c r="C1307" s="4">
        <v>150</v>
      </c>
      <c r="D1307" s="4">
        <v>42</v>
      </c>
      <c r="E1307" s="4">
        <v>0</v>
      </c>
      <c r="F1307" s="4">
        <v>0</v>
      </c>
      <c r="G1307" s="4">
        <v>0</v>
      </c>
      <c r="H1307" s="4">
        <v>0</v>
      </c>
      <c r="I1307" s="4">
        <v>0</v>
      </c>
      <c r="J1307" s="4">
        <v>0</v>
      </c>
      <c r="K1307" s="4">
        <v>2</v>
      </c>
      <c r="L1307" s="4">
        <f>C1307*K1307</f>
        <v>300</v>
      </c>
      <c r="M1307" s="10">
        <f>L1307-J1307</f>
        <v>300</v>
      </c>
      <c r="N1307" s="4"/>
      <c r="O1307" s="4"/>
    </row>
    <row r="1308" spans="1:15" x14ac:dyDescent="0.15">
      <c r="A1308" s="6">
        <v>2200017219</v>
      </c>
      <c r="B1308" s="4">
        <v>2023</v>
      </c>
      <c r="C1308" s="4">
        <v>150</v>
      </c>
      <c r="D1308" s="4">
        <v>42</v>
      </c>
      <c r="E1308" s="4">
        <v>0</v>
      </c>
      <c r="F1308" s="4">
        <v>0</v>
      </c>
      <c r="G1308" s="4">
        <v>0</v>
      </c>
      <c r="H1308" s="4">
        <v>0</v>
      </c>
      <c r="I1308" s="4">
        <v>0</v>
      </c>
      <c r="J1308" s="4">
        <v>0</v>
      </c>
      <c r="K1308" s="4">
        <v>5</v>
      </c>
      <c r="L1308" s="4">
        <f>C1308*K1308</f>
        <v>750</v>
      </c>
      <c r="M1308" s="10">
        <f>L1308-J1308</f>
        <v>750</v>
      </c>
      <c r="N1308" s="4"/>
      <c r="O1308" s="4"/>
    </row>
    <row r="1309" spans="1:15" x14ac:dyDescent="0.15">
      <c r="A1309" s="6">
        <v>2200017220</v>
      </c>
      <c r="B1309" s="4">
        <v>2023</v>
      </c>
      <c r="C1309" s="4">
        <v>150</v>
      </c>
      <c r="D1309" s="4">
        <v>42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0</v>
      </c>
      <c r="K1309" s="4">
        <v>2</v>
      </c>
      <c r="L1309" s="4">
        <f>C1309*K1309</f>
        <v>300</v>
      </c>
      <c r="M1309" s="10">
        <f>L1309-J1309</f>
        <v>300</v>
      </c>
      <c r="N1309" s="4"/>
      <c r="O1309" s="4"/>
    </row>
    <row r="1310" spans="1:15" x14ac:dyDescent="0.15">
      <c r="A1310" s="6">
        <v>2200017221</v>
      </c>
      <c r="B1310" s="4">
        <v>2023</v>
      </c>
      <c r="C1310" s="4">
        <v>150</v>
      </c>
      <c r="D1310" s="4">
        <v>42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8</v>
      </c>
      <c r="L1310" s="4">
        <f>C1310*K1310</f>
        <v>1200</v>
      </c>
      <c r="M1310" s="10">
        <f>L1310-J1310</f>
        <v>1200</v>
      </c>
      <c r="N1310" s="4"/>
      <c r="O1310" s="4"/>
    </row>
    <row r="1311" spans="1:15" x14ac:dyDescent="0.15">
      <c r="A1311" s="6">
        <v>2200017303</v>
      </c>
      <c r="B1311" s="4">
        <v>2023</v>
      </c>
      <c r="C1311" s="4">
        <v>150</v>
      </c>
      <c r="D1311" s="4">
        <v>42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9</v>
      </c>
      <c r="L1311" s="4">
        <f>C1311*K1311</f>
        <v>1350</v>
      </c>
      <c r="M1311" s="10">
        <f>L1311-J1311</f>
        <v>1350</v>
      </c>
      <c r="N1311" s="4"/>
      <c r="O1311" s="4"/>
    </row>
    <row r="1312" spans="1:15" x14ac:dyDescent="0.15">
      <c r="A1312" s="6">
        <v>2200017305</v>
      </c>
      <c r="B1312" s="4">
        <v>2023</v>
      </c>
      <c r="C1312" s="4">
        <v>150</v>
      </c>
      <c r="D1312" s="4">
        <v>42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10</v>
      </c>
      <c r="L1312" s="4">
        <f>C1312*K1312</f>
        <v>1500</v>
      </c>
      <c r="M1312" s="10">
        <f>L1312-J1312</f>
        <v>1500</v>
      </c>
      <c r="N1312" s="4"/>
      <c r="O1312" s="4"/>
    </row>
    <row r="1313" spans="1:15" x14ac:dyDescent="0.15">
      <c r="A1313" s="6">
        <v>2200017409</v>
      </c>
      <c r="B1313" s="4">
        <v>2023</v>
      </c>
      <c r="C1313" s="4">
        <v>150</v>
      </c>
      <c r="D1313" s="4">
        <v>42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7</v>
      </c>
      <c r="L1313" s="4">
        <f>C1313*K1313</f>
        <v>1050</v>
      </c>
      <c r="M1313" s="10">
        <f>L1313-J1313</f>
        <v>1050</v>
      </c>
      <c r="N1313" s="4"/>
      <c r="O1313" s="4"/>
    </row>
    <row r="1314" spans="1:15" x14ac:dyDescent="0.15">
      <c r="A1314" s="6">
        <v>2200017412</v>
      </c>
      <c r="B1314" s="4">
        <v>2023</v>
      </c>
      <c r="C1314" s="4">
        <v>150</v>
      </c>
      <c r="D1314" s="4">
        <v>42</v>
      </c>
      <c r="E1314" s="4">
        <v>0</v>
      </c>
      <c r="F1314" s="4">
        <v>0</v>
      </c>
      <c r="G1314" s="4">
        <v>0</v>
      </c>
      <c r="H1314" s="4">
        <v>0</v>
      </c>
      <c r="I1314" s="4">
        <v>0</v>
      </c>
      <c r="J1314" s="4">
        <v>0</v>
      </c>
      <c r="K1314" s="4">
        <v>3</v>
      </c>
      <c r="L1314" s="4">
        <f>C1314*K1314</f>
        <v>450</v>
      </c>
      <c r="M1314" s="10">
        <f>L1314-J1314</f>
        <v>450</v>
      </c>
      <c r="N1314" s="4"/>
      <c r="O1314" s="4"/>
    </row>
    <row r="1315" spans="1:15" x14ac:dyDescent="0.15">
      <c r="A1315" s="6">
        <v>2200017423</v>
      </c>
      <c r="B1315" s="4">
        <v>2023</v>
      </c>
      <c r="C1315" s="4">
        <v>150</v>
      </c>
      <c r="D1315" s="4">
        <v>42</v>
      </c>
      <c r="E1315" s="4">
        <v>0</v>
      </c>
      <c r="F1315" s="4">
        <v>0</v>
      </c>
      <c r="G1315" s="4">
        <v>0</v>
      </c>
      <c r="H1315" s="4">
        <v>0</v>
      </c>
      <c r="I1315" s="4">
        <v>0</v>
      </c>
      <c r="J1315" s="4">
        <v>0</v>
      </c>
      <c r="K1315" s="4">
        <v>4</v>
      </c>
      <c r="L1315" s="4">
        <f>C1315*K1315</f>
        <v>600</v>
      </c>
      <c r="M1315" s="10">
        <f>L1315-J1315</f>
        <v>600</v>
      </c>
      <c r="N1315" s="4"/>
      <c r="O1315" s="4"/>
    </row>
    <row r="1316" spans="1:15" x14ac:dyDescent="0.15">
      <c r="A1316" s="6">
        <v>2200017480</v>
      </c>
      <c r="B1316" s="4">
        <v>2023</v>
      </c>
      <c r="C1316" s="4">
        <v>150</v>
      </c>
      <c r="D1316" s="4">
        <v>42</v>
      </c>
      <c r="E1316" s="4">
        <v>0</v>
      </c>
      <c r="F1316" s="4">
        <v>0</v>
      </c>
      <c r="G1316" s="4">
        <v>0</v>
      </c>
      <c r="H1316" s="4">
        <v>0</v>
      </c>
      <c r="I1316" s="4">
        <v>0</v>
      </c>
      <c r="J1316" s="4">
        <v>0</v>
      </c>
      <c r="K1316" s="4">
        <v>3</v>
      </c>
      <c r="L1316" s="4">
        <f>C1316*K1316</f>
        <v>450</v>
      </c>
      <c r="M1316" s="10">
        <f>L1316-J1316</f>
        <v>450</v>
      </c>
      <c r="N1316" s="4"/>
      <c r="O1316" s="4"/>
    </row>
    <row r="1317" spans="1:15" x14ac:dyDescent="0.15">
      <c r="A1317" s="6">
        <v>2200017732</v>
      </c>
      <c r="B1317" s="4">
        <v>2023</v>
      </c>
      <c r="C1317" s="4">
        <v>150</v>
      </c>
      <c r="D1317" s="4">
        <v>42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0</v>
      </c>
      <c r="K1317" s="4">
        <v>4</v>
      </c>
      <c r="L1317" s="4">
        <f>C1317*K1317</f>
        <v>600</v>
      </c>
      <c r="M1317" s="10">
        <f>L1317-J1317</f>
        <v>600</v>
      </c>
      <c r="N1317" s="4"/>
      <c r="O1317" s="4"/>
    </row>
    <row r="1318" spans="1:15" x14ac:dyDescent="0.15">
      <c r="A1318" s="6">
        <v>2200017739</v>
      </c>
      <c r="B1318" s="4">
        <v>2023</v>
      </c>
      <c r="C1318" s="4">
        <v>150</v>
      </c>
      <c r="D1318" s="4">
        <v>42</v>
      </c>
      <c r="E1318" s="4">
        <v>0</v>
      </c>
      <c r="F1318" s="4">
        <v>0</v>
      </c>
      <c r="G1318" s="4">
        <v>0</v>
      </c>
      <c r="H1318" s="4">
        <v>0</v>
      </c>
      <c r="I1318" s="4">
        <v>0</v>
      </c>
      <c r="J1318" s="4">
        <v>0</v>
      </c>
      <c r="K1318" s="4">
        <v>3</v>
      </c>
      <c r="L1318" s="4">
        <f>C1318*K1318</f>
        <v>450</v>
      </c>
      <c r="M1318" s="10">
        <f>L1318-J1318</f>
        <v>450</v>
      </c>
      <c r="N1318" s="4"/>
      <c r="O1318" s="4"/>
    </row>
    <row r="1319" spans="1:15" x14ac:dyDescent="0.15">
      <c r="A1319" s="6">
        <v>2200017763</v>
      </c>
      <c r="B1319" s="4">
        <v>2023</v>
      </c>
      <c r="C1319" s="4">
        <v>150</v>
      </c>
      <c r="D1319" s="4">
        <v>42</v>
      </c>
      <c r="E1319" s="4">
        <v>0</v>
      </c>
      <c r="F1319" s="4">
        <v>0</v>
      </c>
      <c r="G1319" s="4">
        <v>0</v>
      </c>
      <c r="H1319" s="4">
        <v>0</v>
      </c>
      <c r="I1319" s="4">
        <v>0</v>
      </c>
      <c r="J1319" s="4">
        <v>0</v>
      </c>
      <c r="K1319" s="4">
        <v>0</v>
      </c>
      <c r="L1319" s="4">
        <f>C1319*K1319</f>
        <v>0</v>
      </c>
      <c r="M1319" s="10">
        <f>L1319-J1319</f>
        <v>0</v>
      </c>
      <c r="N1319" s="4" t="s">
        <v>15</v>
      </c>
      <c r="O1319" s="4"/>
    </row>
    <row r="1320" spans="1:15" x14ac:dyDescent="0.15">
      <c r="A1320" s="6">
        <v>2200017779</v>
      </c>
      <c r="B1320" s="4">
        <v>2023</v>
      </c>
      <c r="C1320" s="4">
        <v>150</v>
      </c>
      <c r="D1320" s="4">
        <v>42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7</v>
      </c>
      <c r="L1320" s="4">
        <f>C1320*K1320</f>
        <v>1050</v>
      </c>
      <c r="M1320" s="10">
        <f>L1320-J1320</f>
        <v>1050</v>
      </c>
      <c r="N1320" s="4"/>
      <c r="O1320" s="4"/>
    </row>
    <row r="1321" spans="1:15" x14ac:dyDescent="0.15">
      <c r="A1321" s="6">
        <v>2200017829</v>
      </c>
      <c r="B1321" s="4">
        <v>2023</v>
      </c>
      <c r="C1321" s="4">
        <v>150</v>
      </c>
      <c r="D1321" s="4">
        <v>42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6</v>
      </c>
      <c r="L1321" s="4">
        <f>C1321*K1321</f>
        <v>900</v>
      </c>
      <c r="M1321" s="10">
        <f>L1321-J1321</f>
        <v>900</v>
      </c>
      <c r="N1321" s="4"/>
      <c r="O1321" s="4"/>
    </row>
    <row r="1322" spans="1:15" x14ac:dyDescent="0.15">
      <c r="A1322" s="6">
        <v>2200018102</v>
      </c>
      <c r="B1322" s="4">
        <v>2023</v>
      </c>
      <c r="C1322" s="4">
        <v>150</v>
      </c>
      <c r="D1322" s="4">
        <v>42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7</v>
      </c>
      <c r="L1322" s="4">
        <f>C1322*K1322</f>
        <v>1050</v>
      </c>
      <c r="M1322" s="10">
        <f>L1322-J1322</f>
        <v>1050</v>
      </c>
      <c r="N1322" s="4"/>
      <c r="O1322" s="4"/>
    </row>
    <row r="1323" spans="1:15" x14ac:dyDescent="0.15">
      <c r="A1323" s="6">
        <v>2200018104</v>
      </c>
      <c r="B1323" s="4">
        <v>2023</v>
      </c>
      <c r="C1323" s="4">
        <v>150</v>
      </c>
      <c r="D1323" s="4">
        <v>42</v>
      </c>
      <c r="E1323" s="4">
        <v>0</v>
      </c>
      <c r="F1323" s="4">
        <v>0</v>
      </c>
      <c r="G1323" s="4">
        <v>0</v>
      </c>
      <c r="H1323" s="4">
        <v>0</v>
      </c>
      <c r="I1323" s="4">
        <v>0</v>
      </c>
      <c r="J1323" s="4">
        <v>0</v>
      </c>
      <c r="K1323" s="4">
        <v>12</v>
      </c>
      <c r="L1323" s="4">
        <f>C1323*K1323</f>
        <v>1800</v>
      </c>
      <c r="M1323" s="10">
        <f>L1323-J1323</f>
        <v>1800</v>
      </c>
      <c r="N1323" s="4"/>
      <c r="O1323" s="4"/>
    </row>
    <row r="1324" spans="1:15" x14ac:dyDescent="0.15">
      <c r="A1324" s="6">
        <v>2200018108</v>
      </c>
      <c r="B1324" s="4">
        <v>2023</v>
      </c>
      <c r="C1324" s="4">
        <v>150</v>
      </c>
      <c r="D1324" s="4">
        <v>42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0</v>
      </c>
      <c r="K1324" s="4">
        <v>12</v>
      </c>
      <c r="L1324" s="4">
        <f>C1324*K1324</f>
        <v>1800</v>
      </c>
      <c r="M1324" s="10">
        <f>L1324-J1324</f>
        <v>1800</v>
      </c>
      <c r="N1324" s="4"/>
      <c r="O1324" s="4"/>
    </row>
    <row r="1325" spans="1:15" x14ac:dyDescent="0.15">
      <c r="A1325" s="6">
        <v>2200018110</v>
      </c>
      <c r="B1325" s="4">
        <v>2023</v>
      </c>
      <c r="C1325" s="4">
        <v>150</v>
      </c>
      <c r="D1325" s="4">
        <v>42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12</v>
      </c>
      <c r="L1325" s="4">
        <f>C1325*K1325</f>
        <v>1800</v>
      </c>
      <c r="M1325" s="10">
        <f>L1325-J1325</f>
        <v>1800</v>
      </c>
      <c r="N1325" s="4"/>
      <c r="O1325" s="4"/>
    </row>
    <row r="1326" spans="1:15" x14ac:dyDescent="0.15">
      <c r="A1326" s="6">
        <v>2200018125</v>
      </c>
      <c r="B1326" s="4">
        <v>2023</v>
      </c>
      <c r="C1326" s="4">
        <v>150</v>
      </c>
      <c r="D1326" s="4">
        <v>42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8</v>
      </c>
      <c r="L1326" s="4">
        <f>C1326*K1326</f>
        <v>1200</v>
      </c>
      <c r="M1326" s="10">
        <f>L1326-J1326</f>
        <v>1200</v>
      </c>
      <c r="N1326" s="4"/>
      <c r="O1326" s="4"/>
    </row>
    <row r="1327" spans="1:15" x14ac:dyDescent="0.15">
      <c r="A1327" s="6">
        <v>2200018201</v>
      </c>
      <c r="B1327" s="4">
        <v>2023</v>
      </c>
      <c r="C1327" s="4">
        <v>150</v>
      </c>
      <c r="D1327" s="4">
        <v>42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7</v>
      </c>
      <c r="L1327" s="4">
        <f>C1327*K1327</f>
        <v>1050</v>
      </c>
      <c r="M1327" s="10">
        <f>L1327-J1327</f>
        <v>1050</v>
      </c>
      <c r="N1327" s="4"/>
      <c r="O1327" s="4"/>
    </row>
    <row r="1328" spans="1:15" x14ac:dyDescent="0.15">
      <c r="A1328" s="6">
        <v>2200018202</v>
      </c>
      <c r="B1328" s="4">
        <v>2023</v>
      </c>
      <c r="C1328" s="4">
        <v>150</v>
      </c>
      <c r="D1328" s="4">
        <v>42</v>
      </c>
      <c r="E1328" s="4">
        <v>0</v>
      </c>
      <c r="F1328" s="4">
        <v>0</v>
      </c>
      <c r="G1328" s="4">
        <v>0</v>
      </c>
      <c r="H1328" s="4">
        <v>0</v>
      </c>
      <c r="I1328" s="4">
        <v>0</v>
      </c>
      <c r="J1328" s="4">
        <v>0</v>
      </c>
      <c r="K1328" s="4">
        <v>0</v>
      </c>
      <c r="L1328" s="4">
        <f>C1328*K1328</f>
        <v>0</v>
      </c>
      <c r="M1328" s="10">
        <f>L1328-J1328</f>
        <v>0</v>
      </c>
      <c r="N1328" s="4" t="s">
        <v>15</v>
      </c>
      <c r="O1328" s="4"/>
    </row>
    <row r="1329" spans="1:15" x14ac:dyDescent="0.15">
      <c r="A1329" s="6">
        <v>2200018203</v>
      </c>
      <c r="B1329" s="4">
        <v>2023</v>
      </c>
      <c r="C1329" s="4">
        <v>150</v>
      </c>
      <c r="D1329" s="4">
        <v>42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11</v>
      </c>
      <c r="L1329" s="4">
        <f>C1329*K1329</f>
        <v>1650</v>
      </c>
      <c r="M1329" s="10">
        <f>L1329-J1329</f>
        <v>1650</v>
      </c>
      <c r="N1329" s="4"/>
      <c r="O1329" s="4"/>
    </row>
    <row r="1330" spans="1:15" x14ac:dyDescent="0.15">
      <c r="A1330" s="6">
        <v>2200018217</v>
      </c>
      <c r="B1330" s="4">
        <v>2023</v>
      </c>
      <c r="C1330" s="4">
        <v>150</v>
      </c>
      <c r="D1330" s="4">
        <v>42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7</v>
      </c>
      <c r="L1330" s="4">
        <f>C1330*K1330</f>
        <v>1050</v>
      </c>
      <c r="M1330" s="10">
        <f>L1330-J1330</f>
        <v>1050</v>
      </c>
      <c r="N1330" s="4"/>
      <c r="O1330" s="4"/>
    </row>
    <row r="1331" spans="1:15" x14ac:dyDescent="0.15">
      <c r="A1331" s="6">
        <v>2200018301</v>
      </c>
      <c r="B1331" s="4">
        <v>2023</v>
      </c>
      <c r="C1331" s="4">
        <v>150</v>
      </c>
      <c r="D1331" s="4">
        <v>42</v>
      </c>
      <c r="E1331" s="4">
        <v>0</v>
      </c>
      <c r="F1331" s="4">
        <v>0</v>
      </c>
      <c r="G1331" s="4">
        <v>0</v>
      </c>
      <c r="H1331" s="4">
        <v>0</v>
      </c>
      <c r="I1331" s="4">
        <v>0</v>
      </c>
      <c r="J1331" s="4">
        <v>0</v>
      </c>
      <c r="K1331" s="4">
        <v>14</v>
      </c>
      <c r="L1331" s="4">
        <f>C1331*K1331</f>
        <v>2100</v>
      </c>
      <c r="M1331" s="10">
        <f>L1331-J1331</f>
        <v>2100</v>
      </c>
      <c r="N1331" s="4"/>
      <c r="O1331" s="4"/>
    </row>
    <row r="1332" spans="1:15" x14ac:dyDescent="0.15">
      <c r="A1332" s="6">
        <v>2200018304</v>
      </c>
      <c r="B1332" s="4">
        <v>2023</v>
      </c>
      <c r="C1332" s="4">
        <v>150</v>
      </c>
      <c r="D1332" s="4">
        <v>42</v>
      </c>
      <c r="E1332" s="4">
        <v>0</v>
      </c>
      <c r="F1332" s="4">
        <v>0</v>
      </c>
      <c r="G1332" s="4">
        <v>0</v>
      </c>
      <c r="H1332" s="4">
        <v>0</v>
      </c>
      <c r="I1332" s="4">
        <v>0</v>
      </c>
      <c r="J1332" s="4">
        <v>0</v>
      </c>
      <c r="K1332" s="4">
        <v>10</v>
      </c>
      <c r="L1332" s="4">
        <f>C1332*K1332</f>
        <v>1500</v>
      </c>
      <c r="M1332" s="10">
        <f>L1332-J1332</f>
        <v>1500</v>
      </c>
      <c r="N1332" s="4"/>
      <c r="O1332" s="4"/>
    </row>
    <row r="1333" spans="1:15" x14ac:dyDescent="0.15">
      <c r="A1333" s="6">
        <v>2200018305</v>
      </c>
      <c r="B1333" s="4">
        <v>2023</v>
      </c>
      <c r="C1333" s="4">
        <v>150</v>
      </c>
      <c r="D1333" s="4">
        <v>42</v>
      </c>
      <c r="E1333" s="4">
        <v>0</v>
      </c>
      <c r="F1333" s="4">
        <v>0</v>
      </c>
      <c r="G1333" s="4">
        <v>0</v>
      </c>
      <c r="H1333" s="4">
        <v>0</v>
      </c>
      <c r="I1333" s="4">
        <v>0</v>
      </c>
      <c r="J1333" s="4">
        <v>0</v>
      </c>
      <c r="K1333" s="4">
        <v>6</v>
      </c>
      <c r="L1333" s="4">
        <f>C1333*K1333</f>
        <v>900</v>
      </c>
      <c r="M1333" s="10">
        <f>L1333-J1333</f>
        <v>900</v>
      </c>
      <c r="N1333" s="4"/>
      <c r="O1333" s="4"/>
    </row>
    <row r="1334" spans="1:15" x14ac:dyDescent="0.15">
      <c r="A1334" s="6">
        <v>2200018310</v>
      </c>
      <c r="B1334" s="4">
        <v>2023</v>
      </c>
      <c r="C1334" s="4">
        <v>150</v>
      </c>
      <c r="D1334" s="4">
        <v>42</v>
      </c>
      <c r="E1334" s="4">
        <v>0</v>
      </c>
      <c r="F1334" s="4">
        <v>0</v>
      </c>
      <c r="G1334" s="4">
        <v>0</v>
      </c>
      <c r="H1334" s="4">
        <v>0</v>
      </c>
      <c r="I1334" s="4">
        <v>0</v>
      </c>
      <c r="J1334" s="4">
        <v>0</v>
      </c>
      <c r="K1334" s="4">
        <v>9</v>
      </c>
      <c r="L1334" s="4">
        <f>C1334*K1334</f>
        <v>1350</v>
      </c>
      <c r="M1334" s="10">
        <f>L1334-J1334</f>
        <v>1350</v>
      </c>
      <c r="N1334" s="4"/>
      <c r="O1334" s="4"/>
    </row>
    <row r="1335" spans="1:15" x14ac:dyDescent="0.15">
      <c r="A1335" s="6">
        <v>2200018315</v>
      </c>
      <c r="B1335" s="4">
        <v>2023</v>
      </c>
      <c r="C1335" s="4">
        <v>150</v>
      </c>
      <c r="D1335" s="4">
        <v>42</v>
      </c>
      <c r="E1335" s="4">
        <v>0</v>
      </c>
      <c r="F1335" s="4">
        <v>0</v>
      </c>
      <c r="G1335" s="4">
        <v>0</v>
      </c>
      <c r="H1335" s="4">
        <v>0</v>
      </c>
      <c r="I1335" s="4">
        <v>0</v>
      </c>
      <c r="J1335" s="4">
        <v>0</v>
      </c>
      <c r="K1335" s="4">
        <v>11</v>
      </c>
      <c r="L1335" s="4">
        <f>C1335*K1335</f>
        <v>1650</v>
      </c>
      <c r="M1335" s="10">
        <f>L1335-J1335</f>
        <v>1650</v>
      </c>
      <c r="N1335" s="4"/>
      <c r="O1335" s="4"/>
    </row>
    <row r="1336" spans="1:15" x14ac:dyDescent="0.15">
      <c r="A1336" s="6">
        <v>2200018320</v>
      </c>
      <c r="B1336" s="4">
        <v>2023</v>
      </c>
      <c r="C1336" s="4">
        <v>150</v>
      </c>
      <c r="D1336" s="4">
        <v>42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9</v>
      </c>
      <c r="L1336" s="4">
        <f>C1336*K1336</f>
        <v>1350</v>
      </c>
      <c r="M1336" s="10">
        <f>L1336-J1336</f>
        <v>1350</v>
      </c>
      <c r="N1336" s="4"/>
      <c r="O1336" s="4"/>
    </row>
    <row r="1337" spans="1:15" x14ac:dyDescent="0.15">
      <c r="A1337" s="6">
        <v>2200018402</v>
      </c>
      <c r="B1337" s="4">
        <v>2023</v>
      </c>
      <c r="C1337" s="4">
        <v>150</v>
      </c>
      <c r="D1337" s="4">
        <v>42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14</v>
      </c>
      <c r="L1337" s="4">
        <f>C1337*K1337</f>
        <v>2100</v>
      </c>
      <c r="M1337" s="10">
        <f>L1337-J1337</f>
        <v>2100</v>
      </c>
      <c r="N1337" s="4"/>
      <c r="O1337" s="4"/>
    </row>
    <row r="1338" spans="1:15" x14ac:dyDescent="0.15">
      <c r="A1338" s="6">
        <v>2200018406</v>
      </c>
      <c r="B1338" s="4">
        <v>2023</v>
      </c>
      <c r="C1338" s="4">
        <v>150</v>
      </c>
      <c r="D1338" s="4">
        <v>42</v>
      </c>
      <c r="E1338" s="4">
        <v>0</v>
      </c>
      <c r="F1338" s="4">
        <v>0</v>
      </c>
      <c r="G1338" s="4">
        <v>0</v>
      </c>
      <c r="H1338" s="4">
        <v>0</v>
      </c>
      <c r="I1338" s="4">
        <v>0</v>
      </c>
      <c r="J1338" s="4">
        <v>0</v>
      </c>
      <c r="K1338" s="4">
        <v>15</v>
      </c>
      <c r="L1338" s="4">
        <f>C1338*K1338</f>
        <v>2250</v>
      </c>
      <c r="M1338" s="10">
        <f>L1338-J1338</f>
        <v>2250</v>
      </c>
      <c r="N1338" s="4"/>
      <c r="O1338" s="4"/>
    </row>
    <row r="1339" spans="1:15" x14ac:dyDescent="0.15">
      <c r="A1339" s="6">
        <v>2200018409</v>
      </c>
      <c r="B1339" s="4">
        <v>2023</v>
      </c>
      <c r="C1339" s="4">
        <v>150</v>
      </c>
      <c r="D1339" s="4">
        <v>42</v>
      </c>
      <c r="E1339" s="4">
        <v>0</v>
      </c>
      <c r="F1339" s="4">
        <v>0</v>
      </c>
      <c r="G1339" s="4">
        <v>0</v>
      </c>
      <c r="H1339" s="4">
        <v>0</v>
      </c>
      <c r="I1339" s="4">
        <v>0</v>
      </c>
      <c r="J1339" s="4">
        <v>0</v>
      </c>
      <c r="K1339" s="4">
        <v>12</v>
      </c>
      <c r="L1339" s="4">
        <f>C1339*K1339</f>
        <v>1800</v>
      </c>
      <c r="M1339" s="10">
        <f>L1339-J1339</f>
        <v>1800</v>
      </c>
      <c r="N1339" s="4"/>
      <c r="O1339" s="4"/>
    </row>
    <row r="1340" spans="1:15" x14ac:dyDescent="0.15">
      <c r="A1340" s="6">
        <v>2200018413</v>
      </c>
      <c r="B1340" s="4">
        <v>2023</v>
      </c>
      <c r="C1340" s="4">
        <v>150</v>
      </c>
      <c r="D1340" s="4">
        <v>42</v>
      </c>
      <c r="E1340" s="4">
        <v>0</v>
      </c>
      <c r="F1340" s="4">
        <v>0</v>
      </c>
      <c r="G1340" s="4">
        <v>0</v>
      </c>
      <c r="H1340" s="4">
        <v>0</v>
      </c>
      <c r="I1340" s="4">
        <v>0</v>
      </c>
      <c r="J1340" s="4">
        <v>0</v>
      </c>
      <c r="K1340" s="4">
        <v>10</v>
      </c>
      <c r="L1340" s="4">
        <f>C1340*K1340</f>
        <v>1500</v>
      </c>
      <c r="M1340" s="10">
        <f>L1340-J1340</f>
        <v>1500</v>
      </c>
      <c r="N1340" s="4"/>
      <c r="O1340" s="4"/>
    </row>
    <row r="1341" spans="1:15" x14ac:dyDescent="0.15">
      <c r="A1341" s="6">
        <v>2200018414</v>
      </c>
      <c r="B1341" s="4">
        <v>2023</v>
      </c>
      <c r="C1341" s="4">
        <v>150</v>
      </c>
      <c r="D1341" s="4">
        <v>42</v>
      </c>
      <c r="E1341" s="4">
        <v>0</v>
      </c>
      <c r="F1341" s="4">
        <v>0</v>
      </c>
      <c r="G1341" s="4">
        <v>0</v>
      </c>
      <c r="H1341" s="4">
        <v>0</v>
      </c>
      <c r="I1341" s="4">
        <v>0</v>
      </c>
      <c r="J1341" s="4">
        <v>0</v>
      </c>
      <c r="K1341" s="4">
        <v>0</v>
      </c>
      <c r="L1341" s="4">
        <f>C1341*K1341</f>
        <v>0</v>
      </c>
      <c r="M1341" s="10">
        <f>L1341-J1341</f>
        <v>0</v>
      </c>
      <c r="N1341" s="4" t="s">
        <v>15</v>
      </c>
      <c r="O1341" s="4"/>
    </row>
    <row r="1342" spans="1:15" x14ac:dyDescent="0.15">
      <c r="A1342" s="6">
        <v>2200018417</v>
      </c>
      <c r="B1342" s="4">
        <v>2023</v>
      </c>
      <c r="C1342" s="4">
        <v>150</v>
      </c>
      <c r="D1342" s="4">
        <v>42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15</v>
      </c>
      <c r="L1342" s="4">
        <f>C1342*K1342</f>
        <v>2250</v>
      </c>
      <c r="M1342" s="10">
        <f>L1342-J1342</f>
        <v>2250</v>
      </c>
      <c r="N1342" s="4"/>
      <c r="O1342" s="4"/>
    </row>
    <row r="1343" spans="1:15" x14ac:dyDescent="0.15">
      <c r="A1343" s="6">
        <v>2200018421</v>
      </c>
      <c r="B1343" s="4">
        <v>2023</v>
      </c>
      <c r="C1343" s="4">
        <v>150</v>
      </c>
      <c r="D1343" s="4">
        <v>42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10</v>
      </c>
      <c r="L1343" s="4">
        <f>C1343*K1343</f>
        <v>1500</v>
      </c>
      <c r="M1343" s="10">
        <f>L1343-J1343</f>
        <v>1500</v>
      </c>
      <c r="N1343" s="4"/>
      <c r="O1343" s="4"/>
    </row>
    <row r="1344" spans="1:15" x14ac:dyDescent="0.15">
      <c r="A1344" s="6">
        <v>2200018502</v>
      </c>
      <c r="B1344" s="4">
        <v>2023</v>
      </c>
      <c r="C1344" s="4">
        <v>150</v>
      </c>
      <c r="D1344" s="4">
        <v>42</v>
      </c>
      <c r="E1344" s="4">
        <v>0</v>
      </c>
      <c r="F1344" s="4">
        <v>0</v>
      </c>
      <c r="G1344" s="4">
        <v>0</v>
      </c>
      <c r="H1344" s="4">
        <v>0</v>
      </c>
      <c r="I1344" s="4">
        <v>0</v>
      </c>
      <c r="J1344" s="4">
        <v>0</v>
      </c>
      <c r="K1344" s="4">
        <v>12</v>
      </c>
      <c r="L1344" s="4">
        <f>C1344*K1344</f>
        <v>1800</v>
      </c>
      <c r="M1344" s="10">
        <f>L1344-J1344</f>
        <v>1800</v>
      </c>
      <c r="N1344" s="4"/>
      <c r="O1344" s="4"/>
    </row>
    <row r="1345" spans="1:15" x14ac:dyDescent="0.15">
      <c r="A1345" s="6">
        <v>2200018504</v>
      </c>
      <c r="B1345" s="4">
        <v>2023</v>
      </c>
      <c r="C1345" s="4">
        <v>150</v>
      </c>
      <c r="D1345" s="4">
        <v>42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7</v>
      </c>
      <c r="L1345" s="4">
        <f>C1345*K1345</f>
        <v>1050</v>
      </c>
      <c r="M1345" s="10">
        <f>L1345-J1345</f>
        <v>1050</v>
      </c>
      <c r="N1345" s="4"/>
      <c r="O1345" s="4"/>
    </row>
    <row r="1346" spans="1:15" x14ac:dyDescent="0.15">
      <c r="A1346" s="6">
        <v>2200018507</v>
      </c>
      <c r="B1346" s="4">
        <v>2023</v>
      </c>
      <c r="C1346" s="4">
        <v>150</v>
      </c>
      <c r="D1346" s="4">
        <v>42</v>
      </c>
      <c r="E1346" s="4">
        <v>0</v>
      </c>
      <c r="F1346" s="4">
        <v>0</v>
      </c>
      <c r="G1346" s="4">
        <v>0</v>
      </c>
      <c r="H1346" s="4">
        <v>0</v>
      </c>
      <c r="I1346" s="4">
        <v>0</v>
      </c>
      <c r="J1346" s="4">
        <v>0</v>
      </c>
      <c r="K1346" s="4">
        <v>12</v>
      </c>
      <c r="L1346" s="4">
        <f>C1346*K1346</f>
        <v>1800</v>
      </c>
      <c r="M1346" s="10">
        <f>L1346-J1346</f>
        <v>1800</v>
      </c>
      <c r="N1346" s="4"/>
      <c r="O1346" s="4"/>
    </row>
    <row r="1347" spans="1:15" x14ac:dyDescent="0.15">
      <c r="A1347" s="6">
        <v>2200018513</v>
      </c>
      <c r="B1347" s="4">
        <v>2023</v>
      </c>
      <c r="C1347" s="4">
        <v>150</v>
      </c>
      <c r="D1347" s="4">
        <v>42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10</v>
      </c>
      <c r="L1347" s="4">
        <f>C1347*K1347</f>
        <v>1500</v>
      </c>
      <c r="M1347" s="10">
        <f>L1347-J1347</f>
        <v>1500</v>
      </c>
      <c r="N1347" s="4"/>
      <c r="O1347" s="4"/>
    </row>
    <row r="1348" spans="1:15" x14ac:dyDescent="0.15">
      <c r="A1348" s="6">
        <v>2200018601</v>
      </c>
      <c r="B1348" s="4">
        <v>2023</v>
      </c>
      <c r="C1348" s="4">
        <v>150</v>
      </c>
      <c r="D1348" s="4">
        <v>42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6</v>
      </c>
      <c r="L1348" s="4">
        <f>C1348*K1348</f>
        <v>900</v>
      </c>
      <c r="M1348" s="10">
        <f>L1348-J1348</f>
        <v>900</v>
      </c>
      <c r="N1348" s="4"/>
      <c r="O1348" s="4"/>
    </row>
    <row r="1349" spans="1:15" x14ac:dyDescent="0.15">
      <c r="A1349" s="6">
        <v>2200018609</v>
      </c>
      <c r="B1349" s="4">
        <v>2023</v>
      </c>
      <c r="C1349" s="4">
        <v>150</v>
      </c>
      <c r="D1349" s="4">
        <v>42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7</v>
      </c>
      <c r="L1349" s="4">
        <f>C1349*K1349</f>
        <v>1050</v>
      </c>
      <c r="M1349" s="10">
        <f>L1349-J1349</f>
        <v>1050</v>
      </c>
      <c r="N1349" s="4"/>
      <c r="O1349" s="4"/>
    </row>
    <row r="1350" spans="1:15" x14ac:dyDescent="0.15">
      <c r="A1350" s="6">
        <v>2200018613</v>
      </c>
      <c r="B1350" s="4">
        <v>2023</v>
      </c>
      <c r="C1350" s="4">
        <v>150</v>
      </c>
      <c r="D1350" s="4">
        <v>42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9</v>
      </c>
      <c r="L1350" s="4">
        <f>C1350*K1350</f>
        <v>1350</v>
      </c>
      <c r="M1350" s="10">
        <f>L1350-J1350</f>
        <v>1350</v>
      </c>
      <c r="N1350" s="4"/>
      <c r="O1350" s="4"/>
    </row>
    <row r="1351" spans="1:15" x14ac:dyDescent="0.15">
      <c r="A1351" s="6">
        <v>2200018614</v>
      </c>
      <c r="B1351" s="4">
        <v>2023</v>
      </c>
      <c r="C1351" s="4">
        <v>150</v>
      </c>
      <c r="D1351" s="4">
        <v>42</v>
      </c>
      <c r="E1351" s="4">
        <v>0</v>
      </c>
      <c r="F1351" s="4">
        <v>0</v>
      </c>
      <c r="G1351" s="4">
        <v>0</v>
      </c>
      <c r="H1351" s="4">
        <v>0</v>
      </c>
      <c r="I1351" s="4">
        <v>0</v>
      </c>
      <c r="J1351" s="4">
        <v>0</v>
      </c>
      <c r="K1351" s="4">
        <v>8</v>
      </c>
      <c r="L1351" s="4">
        <f>C1351*K1351</f>
        <v>1200</v>
      </c>
      <c r="M1351" s="10">
        <f>L1351-J1351</f>
        <v>1200</v>
      </c>
      <c r="N1351" s="4"/>
      <c r="O1351" s="4"/>
    </row>
    <row r="1352" spans="1:15" x14ac:dyDescent="0.15">
      <c r="A1352" s="6">
        <v>2200018731</v>
      </c>
      <c r="B1352" s="4">
        <v>2023</v>
      </c>
      <c r="C1352" s="4">
        <v>150</v>
      </c>
      <c r="D1352" s="4">
        <v>42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9</v>
      </c>
      <c r="L1352" s="4">
        <f>C1352*K1352</f>
        <v>1350</v>
      </c>
      <c r="M1352" s="10">
        <f>L1352-J1352</f>
        <v>1350</v>
      </c>
      <c r="N1352" s="4"/>
      <c r="O1352" s="4"/>
    </row>
    <row r="1353" spans="1:15" x14ac:dyDescent="0.15">
      <c r="A1353" s="6">
        <v>2200018734</v>
      </c>
      <c r="B1353" s="4">
        <v>2023</v>
      </c>
      <c r="C1353" s="4">
        <v>150</v>
      </c>
      <c r="D1353" s="4">
        <v>42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8</v>
      </c>
      <c r="L1353" s="4">
        <f>C1353*K1353</f>
        <v>1200</v>
      </c>
      <c r="M1353" s="10">
        <f>L1353-J1353</f>
        <v>1200</v>
      </c>
      <c r="N1353" s="4"/>
      <c r="O1353" s="4"/>
    </row>
    <row r="1354" spans="1:15" x14ac:dyDescent="0.15">
      <c r="A1354" s="6">
        <v>2200018735</v>
      </c>
      <c r="B1354" s="4">
        <v>2023</v>
      </c>
      <c r="C1354" s="4">
        <v>150</v>
      </c>
      <c r="D1354" s="4">
        <v>42</v>
      </c>
      <c r="E1354" s="4">
        <v>0</v>
      </c>
      <c r="F1354" s="4">
        <v>0</v>
      </c>
      <c r="G1354" s="4">
        <v>0</v>
      </c>
      <c r="H1354" s="4">
        <v>0</v>
      </c>
      <c r="I1354" s="4">
        <v>0</v>
      </c>
      <c r="J1354" s="4">
        <v>0</v>
      </c>
      <c r="K1354" s="4">
        <v>10</v>
      </c>
      <c r="L1354" s="4">
        <f>C1354*K1354</f>
        <v>1500</v>
      </c>
      <c r="M1354" s="10">
        <f>L1354-J1354</f>
        <v>1500</v>
      </c>
      <c r="N1354" s="4"/>
      <c r="O1354" s="4"/>
    </row>
    <row r="1355" spans="1:15" x14ac:dyDescent="0.15">
      <c r="A1355" s="6">
        <v>2200018743</v>
      </c>
      <c r="B1355" s="4">
        <v>2023</v>
      </c>
      <c r="C1355" s="4">
        <v>150</v>
      </c>
      <c r="D1355" s="4">
        <v>42</v>
      </c>
      <c r="E1355" s="4">
        <v>0</v>
      </c>
      <c r="F1355" s="4">
        <v>0</v>
      </c>
      <c r="G1355" s="4">
        <v>0</v>
      </c>
      <c r="H1355" s="4">
        <v>0</v>
      </c>
      <c r="I1355" s="4">
        <v>0</v>
      </c>
      <c r="J1355" s="4">
        <v>0</v>
      </c>
      <c r="K1355" s="4">
        <v>0</v>
      </c>
      <c r="L1355" s="4">
        <f>C1355*K1355</f>
        <v>0</v>
      </c>
      <c r="M1355" s="10">
        <f>L1355-J1355</f>
        <v>0</v>
      </c>
      <c r="N1355" s="4" t="s">
        <v>15</v>
      </c>
      <c r="O1355" s="4"/>
    </row>
    <row r="1356" spans="1:15" x14ac:dyDescent="0.15">
      <c r="A1356" s="6">
        <v>2200018747</v>
      </c>
      <c r="B1356" s="4">
        <v>2023</v>
      </c>
      <c r="C1356" s="4">
        <v>150</v>
      </c>
      <c r="D1356" s="4">
        <v>42</v>
      </c>
      <c r="E1356" s="4">
        <v>0</v>
      </c>
      <c r="F1356" s="4">
        <v>0</v>
      </c>
      <c r="G1356" s="4">
        <v>0</v>
      </c>
      <c r="H1356" s="4">
        <v>0</v>
      </c>
      <c r="I1356" s="4">
        <v>0</v>
      </c>
      <c r="J1356" s="4">
        <v>0</v>
      </c>
      <c r="K1356" s="4">
        <v>12</v>
      </c>
      <c r="L1356" s="4">
        <f>C1356*K1356</f>
        <v>1800</v>
      </c>
      <c r="M1356" s="10">
        <f>L1356-J1356</f>
        <v>1800</v>
      </c>
      <c r="N1356" s="4"/>
      <c r="O1356" s="4"/>
    </row>
    <row r="1357" spans="1:15" x14ac:dyDescent="0.15">
      <c r="A1357" s="6">
        <v>2200018748</v>
      </c>
      <c r="B1357" s="4">
        <v>2023</v>
      </c>
      <c r="C1357" s="4">
        <v>150</v>
      </c>
      <c r="D1357" s="4">
        <v>42</v>
      </c>
      <c r="E1357" s="4">
        <v>0</v>
      </c>
      <c r="F1357" s="4">
        <v>0</v>
      </c>
      <c r="G1357" s="4">
        <v>0</v>
      </c>
      <c r="H1357" s="4">
        <v>0</v>
      </c>
      <c r="I1357" s="4">
        <v>0</v>
      </c>
      <c r="J1357" s="4">
        <v>0</v>
      </c>
      <c r="K1357" s="4">
        <v>11</v>
      </c>
      <c r="L1357" s="4">
        <f>C1357*K1357</f>
        <v>1650</v>
      </c>
      <c r="M1357" s="10">
        <f>L1357-J1357</f>
        <v>1650</v>
      </c>
      <c r="N1357" s="4"/>
      <c r="O1357" s="4"/>
    </row>
    <row r="1358" spans="1:15" x14ac:dyDescent="0.15">
      <c r="A1358" s="6">
        <v>2200018749</v>
      </c>
      <c r="B1358" s="4">
        <v>2023</v>
      </c>
      <c r="C1358" s="4">
        <v>150</v>
      </c>
      <c r="D1358" s="4">
        <v>42</v>
      </c>
      <c r="E1358" s="4">
        <v>0</v>
      </c>
      <c r="F1358" s="4">
        <v>0</v>
      </c>
      <c r="G1358" s="4">
        <v>0</v>
      </c>
      <c r="H1358" s="4">
        <v>0</v>
      </c>
      <c r="I1358" s="4">
        <v>0</v>
      </c>
      <c r="J1358" s="4">
        <v>0</v>
      </c>
      <c r="K1358" s="4">
        <v>7</v>
      </c>
      <c r="L1358" s="4">
        <f>C1358*K1358</f>
        <v>1050</v>
      </c>
      <c r="M1358" s="10">
        <f>L1358-J1358</f>
        <v>1050</v>
      </c>
      <c r="N1358" s="4"/>
      <c r="O1358" s="4"/>
    </row>
    <row r="1359" spans="1:15" x14ac:dyDescent="0.15">
      <c r="A1359" s="6">
        <v>2200018802</v>
      </c>
      <c r="B1359" s="4">
        <v>2023</v>
      </c>
      <c r="C1359" s="4">
        <v>150</v>
      </c>
      <c r="D1359" s="4">
        <v>42</v>
      </c>
      <c r="E1359" s="4">
        <v>0</v>
      </c>
      <c r="F1359" s="4">
        <v>0</v>
      </c>
      <c r="G1359" s="4">
        <v>0</v>
      </c>
      <c r="H1359" s="4">
        <v>0</v>
      </c>
      <c r="I1359" s="4">
        <v>0</v>
      </c>
      <c r="J1359" s="4">
        <v>0</v>
      </c>
      <c r="K1359" s="4">
        <v>6</v>
      </c>
      <c r="L1359" s="4">
        <f>C1359*K1359</f>
        <v>900</v>
      </c>
      <c r="M1359" s="10">
        <f>L1359-J1359</f>
        <v>900</v>
      </c>
      <c r="N1359" s="4"/>
      <c r="O1359" s="4"/>
    </row>
    <row r="1360" spans="1:15" x14ac:dyDescent="0.15">
      <c r="A1360" s="6">
        <v>2200018809</v>
      </c>
      <c r="B1360" s="4">
        <v>2023</v>
      </c>
      <c r="C1360" s="4">
        <v>150</v>
      </c>
      <c r="D1360" s="4">
        <v>42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0</v>
      </c>
      <c r="K1360" s="4">
        <v>12</v>
      </c>
      <c r="L1360" s="4">
        <f>C1360*K1360</f>
        <v>1800</v>
      </c>
      <c r="M1360" s="10">
        <f>L1360-J1360</f>
        <v>1800</v>
      </c>
      <c r="N1360" s="4"/>
      <c r="O1360" s="4"/>
    </row>
    <row r="1361" spans="1:15" x14ac:dyDescent="0.15">
      <c r="A1361" s="6">
        <v>2200019101</v>
      </c>
      <c r="B1361" s="4">
        <v>2023</v>
      </c>
      <c r="C1361" s="4">
        <v>150</v>
      </c>
      <c r="D1361" s="4">
        <v>42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0</v>
      </c>
      <c r="K1361" s="4">
        <v>6</v>
      </c>
      <c r="L1361" s="4">
        <f>C1361*K1361</f>
        <v>900</v>
      </c>
      <c r="M1361" s="10">
        <f>L1361-J1361</f>
        <v>900</v>
      </c>
      <c r="N1361" s="4"/>
      <c r="O1361" s="4"/>
    </row>
    <row r="1362" spans="1:15" x14ac:dyDescent="0.15">
      <c r="A1362" s="6">
        <v>2200019104</v>
      </c>
      <c r="B1362" s="4">
        <v>2023</v>
      </c>
      <c r="C1362" s="4">
        <v>150</v>
      </c>
      <c r="D1362" s="4">
        <v>42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12</v>
      </c>
      <c r="L1362" s="4">
        <f>C1362*K1362</f>
        <v>1800</v>
      </c>
      <c r="M1362" s="10">
        <f>L1362-J1362</f>
        <v>1800</v>
      </c>
      <c r="N1362" s="4"/>
      <c r="O1362" s="4"/>
    </row>
    <row r="1363" spans="1:15" x14ac:dyDescent="0.15">
      <c r="A1363" s="6">
        <v>2200019106</v>
      </c>
      <c r="B1363" s="4">
        <v>2023</v>
      </c>
      <c r="C1363" s="4">
        <v>150</v>
      </c>
      <c r="D1363" s="4">
        <v>42</v>
      </c>
      <c r="E1363" s="4">
        <v>0</v>
      </c>
      <c r="F1363" s="4">
        <v>0</v>
      </c>
      <c r="G1363" s="4">
        <v>0</v>
      </c>
      <c r="H1363" s="4">
        <v>0</v>
      </c>
      <c r="I1363" s="4">
        <v>0</v>
      </c>
      <c r="J1363" s="4">
        <v>0</v>
      </c>
      <c r="K1363" s="4">
        <v>12</v>
      </c>
      <c r="L1363" s="4">
        <f>C1363*K1363</f>
        <v>1800</v>
      </c>
      <c r="M1363" s="10">
        <f>L1363-J1363</f>
        <v>1800</v>
      </c>
      <c r="N1363" s="4"/>
      <c r="O1363" s="4"/>
    </row>
    <row r="1364" spans="1:15" x14ac:dyDescent="0.15">
      <c r="A1364" s="6">
        <v>2200019107</v>
      </c>
      <c r="B1364" s="4">
        <v>2023</v>
      </c>
      <c r="C1364" s="4">
        <v>150</v>
      </c>
      <c r="D1364" s="4">
        <v>42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  <c r="J1364" s="4">
        <v>0</v>
      </c>
      <c r="K1364" s="4">
        <v>10</v>
      </c>
      <c r="L1364" s="4">
        <f>C1364*K1364</f>
        <v>1500</v>
      </c>
      <c r="M1364" s="10">
        <f>L1364-J1364</f>
        <v>1500</v>
      </c>
      <c r="N1364" s="4"/>
      <c r="O1364" s="4"/>
    </row>
    <row r="1365" spans="1:15" x14ac:dyDescent="0.15">
      <c r="A1365" s="6">
        <v>2200019501</v>
      </c>
      <c r="B1365" s="4">
        <v>2023</v>
      </c>
      <c r="C1365" s="4">
        <v>150</v>
      </c>
      <c r="D1365" s="4">
        <v>42</v>
      </c>
      <c r="E1365" s="4">
        <v>0</v>
      </c>
      <c r="F1365" s="4">
        <v>0</v>
      </c>
      <c r="G1365" s="4">
        <v>0</v>
      </c>
      <c r="H1365" s="4">
        <v>0</v>
      </c>
      <c r="I1365" s="4">
        <v>0</v>
      </c>
      <c r="J1365" s="4">
        <v>0</v>
      </c>
      <c r="K1365" s="4">
        <v>0</v>
      </c>
      <c r="L1365" s="4">
        <f>C1365*K1365</f>
        <v>0</v>
      </c>
      <c r="M1365" s="10">
        <f>L1365-J1365</f>
        <v>0</v>
      </c>
      <c r="N1365" s="4" t="s">
        <v>15</v>
      </c>
      <c r="O1365" s="4"/>
    </row>
    <row r="1366" spans="1:15" x14ac:dyDescent="0.15">
      <c r="A1366" s="6">
        <v>2200019502</v>
      </c>
      <c r="B1366" s="4">
        <v>2023</v>
      </c>
      <c r="C1366" s="4">
        <v>150</v>
      </c>
      <c r="D1366" s="4">
        <v>42</v>
      </c>
      <c r="E1366" s="4">
        <v>0</v>
      </c>
      <c r="F1366" s="4">
        <v>0</v>
      </c>
      <c r="G1366" s="4">
        <v>0</v>
      </c>
      <c r="H1366" s="4">
        <v>0</v>
      </c>
      <c r="I1366" s="4">
        <v>0</v>
      </c>
      <c r="J1366" s="4">
        <v>0</v>
      </c>
      <c r="K1366" s="4">
        <v>12</v>
      </c>
      <c r="L1366" s="4">
        <f>C1366*K1366</f>
        <v>1800</v>
      </c>
      <c r="M1366" s="10">
        <f>L1366-J1366</f>
        <v>1800</v>
      </c>
      <c r="N1366" s="4"/>
      <c r="O1366" s="4"/>
    </row>
    <row r="1367" spans="1:15" x14ac:dyDescent="0.15">
      <c r="A1367" s="6">
        <v>2200019504</v>
      </c>
      <c r="B1367" s="4">
        <v>2023</v>
      </c>
      <c r="C1367" s="4">
        <v>150</v>
      </c>
      <c r="D1367" s="4">
        <v>42</v>
      </c>
      <c r="E1367" s="4">
        <v>0</v>
      </c>
      <c r="F1367" s="4">
        <v>0</v>
      </c>
      <c r="G1367" s="4">
        <v>0</v>
      </c>
      <c r="H1367" s="4">
        <v>0</v>
      </c>
      <c r="I1367" s="4">
        <v>0</v>
      </c>
      <c r="J1367" s="4">
        <v>0</v>
      </c>
      <c r="K1367" s="4">
        <v>12</v>
      </c>
      <c r="L1367" s="4">
        <f>C1367*K1367</f>
        <v>1800</v>
      </c>
      <c r="M1367" s="10">
        <f>L1367-J1367</f>
        <v>1800</v>
      </c>
      <c r="N1367" s="4"/>
      <c r="O1367" s="4"/>
    </row>
    <row r="1368" spans="1:15" x14ac:dyDescent="0.15">
      <c r="A1368" s="6">
        <v>2200019507</v>
      </c>
      <c r="B1368" s="4">
        <v>2023</v>
      </c>
      <c r="C1368" s="4">
        <v>150</v>
      </c>
      <c r="D1368" s="4">
        <v>42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12</v>
      </c>
      <c r="L1368" s="4">
        <f>C1368*K1368</f>
        <v>1800</v>
      </c>
      <c r="M1368" s="10">
        <f>L1368-J1368</f>
        <v>1800</v>
      </c>
      <c r="N1368" s="4"/>
      <c r="O1368" s="4"/>
    </row>
    <row r="1369" spans="1:15" x14ac:dyDescent="0.15">
      <c r="A1369" s="6">
        <v>2200019510</v>
      </c>
      <c r="B1369" s="4">
        <v>2023</v>
      </c>
      <c r="C1369" s="4">
        <v>150</v>
      </c>
      <c r="D1369" s="4">
        <v>42</v>
      </c>
      <c r="E1369" s="4">
        <v>0</v>
      </c>
      <c r="F1369" s="4">
        <v>0</v>
      </c>
      <c r="G1369" s="4">
        <v>0</v>
      </c>
      <c r="H1369" s="4">
        <v>0</v>
      </c>
      <c r="I1369" s="4">
        <v>0</v>
      </c>
      <c r="J1369" s="4">
        <v>0</v>
      </c>
      <c r="K1369" s="4">
        <v>7</v>
      </c>
      <c r="L1369" s="4">
        <f>C1369*K1369</f>
        <v>1050</v>
      </c>
      <c r="M1369" s="10">
        <f>L1369-J1369</f>
        <v>1050</v>
      </c>
      <c r="N1369" s="4"/>
      <c r="O1369" s="4"/>
    </row>
    <row r="1370" spans="1:15" x14ac:dyDescent="0.15">
      <c r="A1370" s="6">
        <v>2200019511</v>
      </c>
      <c r="B1370" s="4">
        <v>2023</v>
      </c>
      <c r="C1370" s="4">
        <v>150</v>
      </c>
      <c r="D1370" s="4">
        <v>42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0</v>
      </c>
      <c r="K1370" s="4">
        <v>7</v>
      </c>
      <c r="L1370" s="4">
        <f>C1370*K1370</f>
        <v>1050</v>
      </c>
      <c r="M1370" s="10">
        <f>L1370-J1370</f>
        <v>1050</v>
      </c>
      <c r="N1370" s="4"/>
      <c r="O1370" s="4"/>
    </row>
    <row r="1371" spans="1:15" x14ac:dyDescent="0.15">
      <c r="A1371" s="6">
        <v>2200019902</v>
      </c>
      <c r="B1371" s="4">
        <v>2023</v>
      </c>
      <c r="C1371" s="4">
        <v>150</v>
      </c>
      <c r="D1371" s="4">
        <v>42</v>
      </c>
      <c r="E1371" s="4">
        <v>0</v>
      </c>
      <c r="F1371" s="4">
        <v>0</v>
      </c>
      <c r="G1371" s="4">
        <v>0</v>
      </c>
      <c r="H1371" s="4">
        <v>0</v>
      </c>
      <c r="I1371" s="4">
        <v>0</v>
      </c>
      <c r="J1371" s="4">
        <v>0</v>
      </c>
      <c r="K1371" s="4">
        <v>14</v>
      </c>
      <c r="L1371" s="4">
        <f>C1371*K1371</f>
        <v>2100</v>
      </c>
      <c r="M1371" s="10">
        <f>L1371-J1371</f>
        <v>2100</v>
      </c>
      <c r="N1371" s="4"/>
      <c r="O1371" s="4"/>
    </row>
    <row r="1372" spans="1:15" x14ac:dyDescent="0.15">
      <c r="A1372" s="6">
        <v>2200019903</v>
      </c>
      <c r="B1372" s="4">
        <v>2023</v>
      </c>
      <c r="C1372" s="4">
        <v>150</v>
      </c>
      <c r="D1372" s="4">
        <v>42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7</v>
      </c>
      <c r="L1372" s="4">
        <f>C1372*K1372</f>
        <v>1050</v>
      </c>
      <c r="M1372" s="10">
        <f>L1372-J1372</f>
        <v>1050</v>
      </c>
      <c r="N1372" s="4"/>
      <c r="O1372" s="4"/>
    </row>
    <row r="1373" spans="1:15" x14ac:dyDescent="0.15">
      <c r="A1373" s="6">
        <v>2200019904</v>
      </c>
      <c r="B1373" s="4">
        <v>2023</v>
      </c>
      <c r="C1373" s="4">
        <v>150</v>
      </c>
      <c r="D1373" s="4">
        <v>42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7</v>
      </c>
      <c r="L1373" s="4">
        <f>C1373*K1373</f>
        <v>1050</v>
      </c>
      <c r="M1373" s="10">
        <f>L1373-J1373</f>
        <v>1050</v>
      </c>
      <c r="N1373" s="4"/>
      <c r="O1373" s="4"/>
    </row>
    <row r="1374" spans="1:15" x14ac:dyDescent="0.15">
      <c r="A1374" s="6">
        <v>2200019909</v>
      </c>
      <c r="B1374" s="4">
        <v>2023</v>
      </c>
      <c r="C1374" s="4">
        <v>150</v>
      </c>
      <c r="D1374" s="4">
        <v>42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12</v>
      </c>
      <c r="L1374" s="4">
        <f>C1374*K1374</f>
        <v>1800</v>
      </c>
      <c r="M1374" s="10">
        <f>L1374-J1374</f>
        <v>1800</v>
      </c>
      <c r="N1374" s="4"/>
      <c r="O1374" s="4"/>
    </row>
    <row r="1375" spans="1:15" x14ac:dyDescent="0.15">
      <c r="A1375" s="6">
        <v>2200019910</v>
      </c>
      <c r="B1375" s="4">
        <v>2023</v>
      </c>
      <c r="C1375" s="4">
        <v>150</v>
      </c>
      <c r="D1375" s="4">
        <v>42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10</v>
      </c>
      <c r="L1375" s="4">
        <f>C1375*K1375</f>
        <v>1500</v>
      </c>
      <c r="M1375" s="10">
        <f>L1375-J1375</f>
        <v>1500</v>
      </c>
      <c r="N1375" s="4"/>
      <c r="O1375" s="4"/>
    </row>
    <row r="1376" spans="1:15" x14ac:dyDescent="0.15">
      <c r="A1376" s="6">
        <v>2200019916</v>
      </c>
      <c r="B1376" s="4">
        <v>2023</v>
      </c>
      <c r="C1376" s="4">
        <v>150</v>
      </c>
      <c r="D1376" s="4">
        <v>42</v>
      </c>
      <c r="E1376" s="4">
        <v>0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K1376" s="4">
        <v>9</v>
      </c>
      <c r="L1376" s="4">
        <f>C1376*K1376</f>
        <v>1350</v>
      </c>
      <c r="M1376" s="10">
        <f>L1376-J1376</f>
        <v>1350</v>
      </c>
      <c r="N1376" s="4"/>
      <c r="O1376" s="4"/>
    </row>
    <row r="1377" spans="1:15" x14ac:dyDescent="0.15">
      <c r="A1377" s="6">
        <v>2200091828</v>
      </c>
      <c r="B1377" s="4">
        <v>2023</v>
      </c>
      <c r="C1377" s="4">
        <v>150</v>
      </c>
      <c r="D1377" s="4">
        <v>42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7</v>
      </c>
      <c r="L1377" s="4">
        <f>C1377*K1377</f>
        <v>1050</v>
      </c>
      <c r="M1377" s="10">
        <f>L1377-J1377</f>
        <v>1050</v>
      </c>
      <c r="N1377" s="4"/>
      <c r="O1377" s="4"/>
    </row>
    <row r="1378" spans="1:15" x14ac:dyDescent="0.15">
      <c r="A1378" s="6">
        <v>2200092432</v>
      </c>
      <c r="B1378" s="4">
        <v>2023</v>
      </c>
      <c r="C1378" s="4">
        <v>150</v>
      </c>
      <c r="D1378" s="4">
        <v>42</v>
      </c>
      <c r="E1378" s="4">
        <v>0</v>
      </c>
      <c r="F1378" s="4">
        <v>0</v>
      </c>
      <c r="G1378" s="4">
        <v>0</v>
      </c>
      <c r="H1378" s="4">
        <v>0</v>
      </c>
      <c r="I1378" s="4">
        <v>0</v>
      </c>
      <c r="J1378" s="4">
        <v>0</v>
      </c>
      <c r="K1378" s="4">
        <v>9</v>
      </c>
      <c r="L1378" s="4">
        <f>C1378*K1378</f>
        <v>1350</v>
      </c>
      <c r="M1378" s="10">
        <f>L1378-J1378</f>
        <v>1350</v>
      </c>
      <c r="N1378" s="4"/>
      <c r="O1378" s="4"/>
    </row>
    <row r="1379" spans="1:15" x14ac:dyDescent="0.15">
      <c r="A1379" s="4">
        <v>2200935002</v>
      </c>
      <c r="B1379" s="4">
        <v>2022</v>
      </c>
      <c r="C1379" s="4">
        <v>1500</v>
      </c>
      <c r="D1379" s="4">
        <v>42</v>
      </c>
      <c r="E1379" s="4">
        <v>0</v>
      </c>
      <c r="F1379" s="4">
        <v>12</v>
      </c>
      <c r="G1379" s="4">
        <v>18000</v>
      </c>
      <c r="H1379" s="4">
        <v>18000</v>
      </c>
      <c r="I1379" s="4">
        <f>G1379-H1379</f>
        <v>0</v>
      </c>
      <c r="J1379" s="4">
        <f>G1379-(F1379-E1379)*C1379</f>
        <v>0</v>
      </c>
      <c r="K1379" s="4">
        <v>9</v>
      </c>
      <c r="L1379" s="4">
        <f>C1379*K1379</f>
        <v>13500</v>
      </c>
      <c r="M1379" s="10">
        <f>L1379-J1379</f>
        <v>13500</v>
      </c>
      <c r="N1379" s="4"/>
      <c r="O1379" s="4"/>
    </row>
    <row r="1380" spans="1:15" x14ac:dyDescent="0.15">
      <c r="A1380" s="4">
        <v>2200935003</v>
      </c>
      <c r="B1380" s="4">
        <v>2022</v>
      </c>
      <c r="C1380" s="4">
        <v>1500</v>
      </c>
      <c r="D1380" s="4">
        <v>42</v>
      </c>
      <c r="E1380" s="4">
        <v>0</v>
      </c>
      <c r="F1380" s="4">
        <v>6</v>
      </c>
      <c r="G1380" s="4">
        <v>9000</v>
      </c>
      <c r="H1380" s="4">
        <v>9000</v>
      </c>
      <c r="I1380" s="4">
        <f>G1380-H1380</f>
        <v>0</v>
      </c>
      <c r="J1380" s="4">
        <f>G1380-(F1380-E1380)*C1380</f>
        <v>0</v>
      </c>
      <c r="K1380" s="4">
        <v>0</v>
      </c>
      <c r="L1380" s="4">
        <f>C1380*K1380</f>
        <v>0</v>
      </c>
      <c r="M1380" s="10">
        <f>L1380-J1380</f>
        <v>0</v>
      </c>
      <c r="N1380" s="4" t="s">
        <v>15</v>
      </c>
      <c r="O1380" s="4"/>
    </row>
    <row r="1381" spans="1:15" x14ac:dyDescent="0.15">
      <c r="A1381" s="4">
        <v>2200935004</v>
      </c>
      <c r="B1381" s="4">
        <v>2022</v>
      </c>
      <c r="C1381" s="4">
        <v>1500</v>
      </c>
      <c r="D1381" s="4">
        <v>42</v>
      </c>
      <c r="E1381" s="4">
        <v>0</v>
      </c>
      <c r="F1381" s="4">
        <v>0</v>
      </c>
      <c r="G1381" s="4">
        <v>0</v>
      </c>
      <c r="H1381" s="4">
        <v>0</v>
      </c>
      <c r="I1381" s="4">
        <f>G1381-H1381</f>
        <v>0</v>
      </c>
      <c r="J1381" s="4">
        <f>G1381-(F1381-E1381)*C1381</f>
        <v>0</v>
      </c>
      <c r="K1381" s="4">
        <v>0</v>
      </c>
      <c r="L1381" s="4">
        <f>C1381*K1381</f>
        <v>0</v>
      </c>
      <c r="M1381" s="10">
        <f>L1381-J1381</f>
        <v>0</v>
      </c>
      <c r="N1381" s="4" t="s">
        <v>15</v>
      </c>
      <c r="O1381" s="4"/>
    </row>
    <row r="1382" spans="1:15" x14ac:dyDescent="0.15">
      <c r="A1382" s="4">
        <v>2200935005</v>
      </c>
      <c r="B1382" s="4">
        <v>2022</v>
      </c>
      <c r="C1382" s="4">
        <v>1500</v>
      </c>
      <c r="D1382" s="4">
        <v>42</v>
      </c>
      <c r="E1382" s="4">
        <v>10</v>
      </c>
      <c r="F1382" s="4">
        <v>18</v>
      </c>
      <c r="G1382" s="4">
        <v>21000</v>
      </c>
      <c r="H1382" s="4">
        <v>27000</v>
      </c>
      <c r="I1382" s="4">
        <f>G1382-H1382</f>
        <v>-6000</v>
      </c>
      <c r="J1382" s="4">
        <f>G1382-(F1382-E1382)*C1382</f>
        <v>9000</v>
      </c>
      <c r="K1382" s="4">
        <v>4</v>
      </c>
      <c r="L1382" s="4">
        <f>C1382*K1382</f>
        <v>6000</v>
      </c>
      <c r="M1382" s="10">
        <f>L1382-J1382</f>
        <v>-3000</v>
      </c>
      <c r="N1382" s="4" t="s">
        <v>15</v>
      </c>
      <c r="O1382" s="4"/>
    </row>
    <row r="1383" spans="1:15" x14ac:dyDescent="0.15">
      <c r="A1383" s="4">
        <v>2200935006</v>
      </c>
      <c r="B1383" s="4">
        <v>2022</v>
      </c>
      <c r="C1383" s="4">
        <v>1500</v>
      </c>
      <c r="D1383" s="4">
        <v>42</v>
      </c>
      <c r="E1383" s="4">
        <v>3</v>
      </c>
      <c r="F1383" s="4">
        <v>6</v>
      </c>
      <c r="G1383" s="4">
        <v>4500</v>
      </c>
      <c r="H1383" s="4">
        <v>9000</v>
      </c>
      <c r="I1383" s="4">
        <f>G1383-H1383</f>
        <v>-4500</v>
      </c>
      <c r="J1383" s="4">
        <f>G1383-(F1383-E1383)*C1383</f>
        <v>0</v>
      </c>
      <c r="K1383" s="4">
        <v>3</v>
      </c>
      <c r="L1383" s="4">
        <f>C1383*K1383</f>
        <v>4500</v>
      </c>
      <c r="M1383" s="10">
        <f>L1383-J1383</f>
        <v>4500</v>
      </c>
      <c r="N1383" s="4"/>
      <c r="O1383" s="4"/>
    </row>
    <row r="1384" spans="1:15" x14ac:dyDescent="0.15">
      <c r="A1384" s="4">
        <v>2200935007</v>
      </c>
      <c r="B1384" s="4">
        <v>2022</v>
      </c>
      <c r="C1384" s="4">
        <v>1500</v>
      </c>
      <c r="D1384" s="4">
        <v>42</v>
      </c>
      <c r="E1384" s="4">
        <v>7</v>
      </c>
      <c r="F1384" s="4">
        <v>7</v>
      </c>
      <c r="G1384" s="4">
        <v>10500</v>
      </c>
      <c r="H1384" s="4">
        <v>10500</v>
      </c>
      <c r="I1384" s="4">
        <f>G1384-H1384</f>
        <v>0</v>
      </c>
      <c r="J1384" s="4">
        <f>G1384-(F1384-E1384)*C1384</f>
        <v>10500</v>
      </c>
      <c r="K1384" s="4">
        <v>0</v>
      </c>
      <c r="L1384" s="4">
        <f>C1384*K1384</f>
        <v>0</v>
      </c>
      <c r="M1384" s="10">
        <f>L1384-J1384</f>
        <v>-10500</v>
      </c>
      <c r="N1384" s="4" t="s">
        <v>15</v>
      </c>
      <c r="O1384" s="4"/>
    </row>
    <row r="1385" spans="1:15" x14ac:dyDescent="0.15">
      <c r="A1385" s="4">
        <v>2200935008</v>
      </c>
      <c r="B1385" s="4">
        <v>2022</v>
      </c>
      <c r="C1385" s="4">
        <v>1500</v>
      </c>
      <c r="D1385" s="4">
        <v>42</v>
      </c>
      <c r="E1385" s="4">
        <v>5</v>
      </c>
      <c r="F1385" s="4">
        <v>17</v>
      </c>
      <c r="G1385" s="4">
        <v>18000</v>
      </c>
      <c r="H1385" s="4">
        <v>25500</v>
      </c>
      <c r="I1385" s="4">
        <f>G1385-H1385</f>
        <v>-7500</v>
      </c>
      <c r="J1385" s="4">
        <f>G1385-(F1385-E1385)*C1385</f>
        <v>0</v>
      </c>
      <c r="K1385" s="4">
        <v>14</v>
      </c>
      <c r="L1385" s="4">
        <f>C1385*K1385</f>
        <v>21000</v>
      </c>
      <c r="M1385" s="10">
        <f>L1385-J1385</f>
        <v>21000</v>
      </c>
      <c r="N1385" s="4"/>
      <c r="O1385" s="4"/>
    </row>
    <row r="1386" spans="1:15" x14ac:dyDescent="0.15">
      <c r="A1386" s="4">
        <v>2200935009</v>
      </c>
      <c r="B1386" s="4">
        <v>2022</v>
      </c>
      <c r="C1386" s="4">
        <v>1500</v>
      </c>
      <c r="D1386" s="4">
        <v>42</v>
      </c>
      <c r="E1386" s="4">
        <v>0</v>
      </c>
      <c r="F1386" s="4">
        <v>27</v>
      </c>
      <c r="G1386" s="4">
        <v>40500</v>
      </c>
      <c r="H1386" s="4">
        <v>40500</v>
      </c>
      <c r="I1386" s="4">
        <f>G1386-H1386</f>
        <v>0</v>
      </c>
      <c r="J1386" s="4">
        <f>G1386-(F1386-E1386)*C1386</f>
        <v>0</v>
      </c>
      <c r="K1386" s="4">
        <v>18</v>
      </c>
      <c r="L1386" s="4">
        <f>C1386*K1386</f>
        <v>27000</v>
      </c>
      <c r="M1386" s="10">
        <f>L1386-J1386</f>
        <v>27000</v>
      </c>
      <c r="N1386" s="4"/>
      <c r="O1386" s="4"/>
    </row>
    <row r="1387" spans="1:15" x14ac:dyDescent="0.15">
      <c r="A1387" s="4">
        <v>2200935010</v>
      </c>
      <c r="B1387" s="4">
        <v>2022</v>
      </c>
      <c r="C1387" s="4">
        <v>1500</v>
      </c>
      <c r="D1387" s="4">
        <v>42</v>
      </c>
      <c r="E1387" s="4">
        <v>0</v>
      </c>
      <c r="F1387" s="4">
        <v>14</v>
      </c>
      <c r="G1387" s="4">
        <v>21000</v>
      </c>
      <c r="H1387" s="4">
        <v>21000</v>
      </c>
      <c r="I1387" s="4">
        <f>G1387-H1387</f>
        <v>0</v>
      </c>
      <c r="J1387" s="4">
        <f>G1387-(F1387-E1387)*C1387</f>
        <v>0</v>
      </c>
      <c r="K1387" s="4">
        <v>9</v>
      </c>
      <c r="L1387" s="4">
        <f>C1387*K1387</f>
        <v>13500</v>
      </c>
      <c r="M1387" s="10">
        <f>L1387-J1387</f>
        <v>13500</v>
      </c>
      <c r="N1387" s="4"/>
      <c r="O1387" s="4"/>
    </row>
    <row r="1388" spans="1:15" x14ac:dyDescent="0.15">
      <c r="A1388" s="4">
        <v>2200935012</v>
      </c>
      <c r="B1388" s="4">
        <v>2022</v>
      </c>
      <c r="C1388" s="4">
        <v>1500</v>
      </c>
      <c r="D1388" s="4">
        <v>42</v>
      </c>
      <c r="E1388" s="4">
        <v>0</v>
      </c>
      <c r="F1388" s="4">
        <v>0</v>
      </c>
      <c r="G1388" s="4">
        <v>0</v>
      </c>
      <c r="H1388" s="4">
        <v>0</v>
      </c>
      <c r="I1388" s="4">
        <f>G1388-H1388</f>
        <v>0</v>
      </c>
      <c r="J1388" s="4">
        <f>G1388-(F1388-E1388)*C1388</f>
        <v>0</v>
      </c>
      <c r="K1388" s="4">
        <v>0</v>
      </c>
      <c r="L1388" s="4">
        <f>C1388*K1388</f>
        <v>0</v>
      </c>
      <c r="M1388" s="10">
        <f>L1388-J1388</f>
        <v>0</v>
      </c>
      <c r="N1388" s="4" t="s">
        <v>15</v>
      </c>
      <c r="O1388" s="4"/>
    </row>
    <row r="1389" spans="1:15" x14ac:dyDescent="0.15">
      <c r="A1389" s="4">
        <v>2200935013</v>
      </c>
      <c r="B1389" s="4">
        <v>2022</v>
      </c>
      <c r="C1389" s="4">
        <v>1500</v>
      </c>
      <c r="D1389" s="4">
        <v>42</v>
      </c>
      <c r="E1389" s="4">
        <v>4</v>
      </c>
      <c r="F1389" s="4">
        <v>21</v>
      </c>
      <c r="G1389" s="4">
        <v>25500</v>
      </c>
      <c r="H1389" s="4">
        <v>31500</v>
      </c>
      <c r="I1389" s="4">
        <f>G1389-H1389</f>
        <v>-6000</v>
      </c>
      <c r="J1389" s="4">
        <f>G1389-(F1389-E1389)*C1389</f>
        <v>0</v>
      </c>
      <c r="K1389" s="4">
        <v>4</v>
      </c>
      <c r="L1389" s="4">
        <f>C1389*K1389</f>
        <v>6000</v>
      </c>
      <c r="M1389" s="10">
        <f>L1389-J1389</f>
        <v>6000</v>
      </c>
      <c r="N1389" s="4"/>
      <c r="O1389" s="4"/>
    </row>
    <row r="1390" spans="1:15" x14ac:dyDescent="0.15">
      <c r="A1390" s="4">
        <v>2200935014</v>
      </c>
      <c r="B1390" s="4">
        <v>2022</v>
      </c>
      <c r="C1390" s="4">
        <v>1500</v>
      </c>
      <c r="D1390" s="4">
        <v>42</v>
      </c>
      <c r="E1390" s="4">
        <v>7</v>
      </c>
      <c r="F1390" s="4">
        <v>7</v>
      </c>
      <c r="G1390" s="4">
        <v>10500</v>
      </c>
      <c r="H1390" s="4">
        <v>10500</v>
      </c>
      <c r="I1390" s="4">
        <f>G1390-H1390</f>
        <v>0</v>
      </c>
      <c r="J1390" s="4">
        <f>G1390-(F1390-E1390)*C1390</f>
        <v>10500</v>
      </c>
      <c r="K1390" s="4">
        <v>0</v>
      </c>
      <c r="L1390" s="4">
        <f>C1390*K1390</f>
        <v>0</v>
      </c>
      <c r="M1390" s="10">
        <f>L1390-J1390</f>
        <v>-10500</v>
      </c>
      <c r="N1390" s="4" t="s">
        <v>15</v>
      </c>
      <c r="O1390" s="4"/>
    </row>
    <row r="1391" spans="1:15" x14ac:dyDescent="0.15">
      <c r="A1391" s="4">
        <v>2200935015</v>
      </c>
      <c r="B1391" s="4">
        <v>2022</v>
      </c>
      <c r="C1391" s="4">
        <v>1500</v>
      </c>
      <c r="D1391" s="4">
        <v>42</v>
      </c>
      <c r="E1391" s="4">
        <v>0</v>
      </c>
      <c r="F1391" s="4">
        <v>0</v>
      </c>
      <c r="G1391" s="4">
        <v>0</v>
      </c>
      <c r="H1391" s="4">
        <v>0</v>
      </c>
      <c r="I1391" s="4">
        <f>G1391-H1391</f>
        <v>0</v>
      </c>
      <c r="J1391" s="4">
        <f>G1391-(F1391-E1391)*C1391</f>
        <v>0</v>
      </c>
      <c r="K1391" s="4">
        <v>0</v>
      </c>
      <c r="L1391" s="4">
        <f>C1391*K1391</f>
        <v>0</v>
      </c>
      <c r="M1391" s="10">
        <f>L1391-J1391</f>
        <v>0</v>
      </c>
      <c r="N1391" s="4" t="s">
        <v>15</v>
      </c>
      <c r="O1391" s="4"/>
    </row>
    <row r="1392" spans="1:15" x14ac:dyDescent="0.15">
      <c r="A1392" s="4">
        <v>2200935016</v>
      </c>
      <c r="B1392" s="4">
        <v>2022</v>
      </c>
      <c r="C1392" s="4">
        <v>1500</v>
      </c>
      <c r="D1392" s="4">
        <v>42</v>
      </c>
      <c r="E1392" s="4">
        <v>0</v>
      </c>
      <c r="F1392" s="4">
        <v>2</v>
      </c>
      <c r="G1392" s="4">
        <v>3000</v>
      </c>
      <c r="H1392" s="4">
        <v>3000</v>
      </c>
      <c r="I1392" s="4">
        <f>G1392-H1392</f>
        <v>0</v>
      </c>
      <c r="J1392" s="4">
        <f>G1392-(F1392-E1392)*C1392</f>
        <v>0</v>
      </c>
      <c r="K1392" s="4">
        <v>0</v>
      </c>
      <c r="L1392" s="4">
        <f>C1392*K1392</f>
        <v>0</v>
      </c>
      <c r="M1392" s="10">
        <f>L1392-J1392</f>
        <v>0</v>
      </c>
      <c r="N1392" s="4" t="s">
        <v>15</v>
      </c>
      <c r="O1392" s="4"/>
    </row>
    <row r="1393" spans="1:15" x14ac:dyDescent="0.15">
      <c r="A1393" s="4">
        <v>2200935017</v>
      </c>
      <c r="B1393" s="4">
        <v>2022</v>
      </c>
      <c r="C1393" s="4">
        <v>1500</v>
      </c>
      <c r="D1393" s="4">
        <v>42</v>
      </c>
      <c r="E1393" s="4">
        <v>0</v>
      </c>
      <c r="F1393" s="4">
        <v>7</v>
      </c>
      <c r="G1393" s="4">
        <v>10500</v>
      </c>
      <c r="H1393" s="4">
        <v>10500</v>
      </c>
      <c r="I1393" s="4">
        <f>G1393-H1393</f>
        <v>0</v>
      </c>
      <c r="J1393" s="4">
        <f>G1393-(F1393-E1393)*C1393</f>
        <v>0</v>
      </c>
      <c r="K1393" s="4">
        <v>0</v>
      </c>
      <c r="L1393" s="4">
        <f>C1393*K1393</f>
        <v>0</v>
      </c>
      <c r="M1393" s="10">
        <f>L1393-J1393</f>
        <v>0</v>
      </c>
      <c r="N1393" s="4" t="s">
        <v>15</v>
      </c>
      <c r="O1393" s="4"/>
    </row>
    <row r="1394" spans="1:15" x14ac:dyDescent="0.15">
      <c r="A1394" s="4">
        <v>2200935018</v>
      </c>
      <c r="B1394" s="4">
        <v>2022</v>
      </c>
      <c r="C1394" s="4">
        <v>1500</v>
      </c>
      <c r="D1394" s="4">
        <v>42</v>
      </c>
      <c r="E1394" s="4">
        <v>0</v>
      </c>
      <c r="F1394" s="4">
        <v>18</v>
      </c>
      <c r="G1394" s="4">
        <v>27000</v>
      </c>
      <c r="H1394" s="4">
        <v>27000</v>
      </c>
      <c r="I1394" s="4">
        <f>G1394-H1394</f>
        <v>0</v>
      </c>
      <c r="J1394" s="4">
        <f>G1394-(F1394-E1394)*C1394</f>
        <v>0</v>
      </c>
      <c r="K1394" s="4">
        <v>6</v>
      </c>
      <c r="L1394" s="4">
        <f>C1394*K1394</f>
        <v>9000</v>
      </c>
      <c r="M1394" s="10">
        <f>L1394-J1394</f>
        <v>9000</v>
      </c>
      <c r="N1394" s="4"/>
      <c r="O1394" s="4"/>
    </row>
    <row r="1395" spans="1:15" x14ac:dyDescent="0.15">
      <c r="A1395" s="4">
        <v>2200935019</v>
      </c>
      <c r="B1395" s="4">
        <v>2022</v>
      </c>
      <c r="C1395" s="4">
        <v>1500</v>
      </c>
      <c r="D1395" s="4">
        <v>42</v>
      </c>
      <c r="E1395" s="4">
        <v>0</v>
      </c>
      <c r="F1395" s="4">
        <v>13</v>
      </c>
      <c r="G1395" s="4">
        <v>19500</v>
      </c>
      <c r="H1395" s="4">
        <v>19500</v>
      </c>
      <c r="I1395" s="4">
        <f>G1395-H1395</f>
        <v>0</v>
      </c>
      <c r="J1395" s="4">
        <f>G1395-(F1395-E1395)*C1395</f>
        <v>0</v>
      </c>
      <c r="K1395" s="4">
        <v>3</v>
      </c>
      <c r="L1395" s="4">
        <f>C1395*K1395</f>
        <v>4500</v>
      </c>
      <c r="M1395" s="10">
        <f>L1395-J1395</f>
        <v>4500</v>
      </c>
      <c r="N1395" s="4"/>
      <c r="O1395" s="4"/>
    </row>
    <row r="1396" spans="1:15" x14ac:dyDescent="0.15">
      <c r="A1396" s="4">
        <v>2200935020</v>
      </c>
      <c r="B1396" s="4">
        <v>2022</v>
      </c>
      <c r="C1396" s="4">
        <v>1500</v>
      </c>
      <c r="D1396" s="4">
        <v>42</v>
      </c>
      <c r="E1396" s="4">
        <v>7</v>
      </c>
      <c r="F1396" s="4">
        <v>10</v>
      </c>
      <c r="G1396" s="4">
        <v>10500</v>
      </c>
      <c r="H1396" s="4">
        <v>15000</v>
      </c>
      <c r="I1396" s="4">
        <f>G1396-H1396</f>
        <v>-4500</v>
      </c>
      <c r="J1396" s="4">
        <f>G1396-(F1396-E1396)*C1396</f>
        <v>6000</v>
      </c>
      <c r="K1396" s="4">
        <v>9</v>
      </c>
      <c r="L1396" s="4">
        <f>C1396*K1396</f>
        <v>13500</v>
      </c>
      <c r="M1396" s="10">
        <f>L1396-J1396</f>
        <v>7500</v>
      </c>
      <c r="N1396" s="4"/>
      <c r="O1396" s="4"/>
    </row>
    <row r="1397" spans="1:15" x14ac:dyDescent="0.15">
      <c r="A1397" s="4">
        <v>2200935021</v>
      </c>
      <c r="B1397" s="4">
        <v>2022</v>
      </c>
      <c r="C1397" s="4">
        <v>1500</v>
      </c>
      <c r="D1397" s="4">
        <v>42</v>
      </c>
      <c r="E1397" s="4">
        <v>0</v>
      </c>
      <c r="F1397" s="4">
        <v>4</v>
      </c>
      <c r="G1397" s="4">
        <v>6000</v>
      </c>
      <c r="H1397" s="4">
        <v>6000</v>
      </c>
      <c r="I1397" s="4">
        <f>G1397-H1397</f>
        <v>0</v>
      </c>
      <c r="J1397" s="4">
        <f>G1397-(F1397-E1397)*C1397</f>
        <v>0</v>
      </c>
      <c r="K1397" s="4">
        <v>0</v>
      </c>
      <c r="L1397" s="4">
        <f>C1397*K1397</f>
        <v>0</v>
      </c>
      <c r="M1397" s="10">
        <f>L1397-J1397</f>
        <v>0</v>
      </c>
      <c r="N1397" s="4" t="s">
        <v>15</v>
      </c>
      <c r="O1397" s="4"/>
    </row>
    <row r="1398" spans="1:15" x14ac:dyDescent="0.15">
      <c r="A1398" s="4">
        <v>2200935022</v>
      </c>
      <c r="B1398" s="4">
        <v>2022</v>
      </c>
      <c r="C1398" s="4">
        <v>1500</v>
      </c>
      <c r="D1398" s="4">
        <v>42</v>
      </c>
      <c r="E1398" s="4">
        <v>0</v>
      </c>
      <c r="F1398" s="4">
        <v>23</v>
      </c>
      <c r="G1398" s="4">
        <v>34500</v>
      </c>
      <c r="H1398" s="4">
        <v>34500</v>
      </c>
      <c r="I1398" s="4">
        <f>G1398-H1398</f>
        <v>0</v>
      </c>
      <c r="J1398" s="4">
        <f>G1398-(F1398-E1398)*C1398</f>
        <v>0</v>
      </c>
      <c r="K1398" s="4">
        <v>6</v>
      </c>
      <c r="L1398" s="4">
        <f>C1398*K1398</f>
        <v>9000</v>
      </c>
      <c r="M1398" s="10">
        <f>L1398-J1398</f>
        <v>9000</v>
      </c>
      <c r="N1398" s="4"/>
      <c r="O1398" s="4"/>
    </row>
    <row r="1399" spans="1:15" x14ac:dyDescent="0.15">
      <c r="A1399" s="4">
        <v>2200935023</v>
      </c>
      <c r="B1399" s="4">
        <v>2022</v>
      </c>
      <c r="C1399" s="4">
        <v>1500</v>
      </c>
      <c r="D1399" s="4">
        <v>42</v>
      </c>
      <c r="E1399" s="4">
        <v>0</v>
      </c>
      <c r="F1399" s="4">
        <v>24</v>
      </c>
      <c r="G1399" s="4">
        <v>36000</v>
      </c>
      <c r="H1399" s="4">
        <v>36000</v>
      </c>
      <c r="I1399" s="4">
        <f>G1399-H1399</f>
        <v>0</v>
      </c>
      <c r="J1399" s="4">
        <f>G1399-(F1399-E1399)*C1399</f>
        <v>0</v>
      </c>
      <c r="K1399" s="4">
        <v>9</v>
      </c>
      <c r="L1399" s="4">
        <f>C1399*K1399</f>
        <v>13500</v>
      </c>
      <c r="M1399" s="10">
        <f>L1399-J1399</f>
        <v>13500</v>
      </c>
      <c r="N1399" s="4"/>
      <c r="O1399" s="4"/>
    </row>
    <row r="1400" spans="1:15" x14ac:dyDescent="0.15">
      <c r="A1400" s="4">
        <v>2200935024</v>
      </c>
      <c r="B1400" s="4">
        <v>2022</v>
      </c>
      <c r="C1400" s="4">
        <v>1500</v>
      </c>
      <c r="D1400" s="4">
        <v>42</v>
      </c>
      <c r="E1400" s="4">
        <v>0</v>
      </c>
      <c r="F1400" s="4">
        <v>15</v>
      </c>
      <c r="G1400" s="4">
        <v>22500</v>
      </c>
      <c r="H1400" s="4">
        <v>22500</v>
      </c>
      <c r="I1400" s="4">
        <f>G1400-H1400</f>
        <v>0</v>
      </c>
      <c r="J1400" s="4">
        <f>G1400-(F1400-E1400)*C1400</f>
        <v>0</v>
      </c>
      <c r="K1400" s="4">
        <v>0</v>
      </c>
      <c r="L1400" s="4">
        <f>C1400*K1400</f>
        <v>0</v>
      </c>
      <c r="M1400" s="10">
        <f>L1400-J1400</f>
        <v>0</v>
      </c>
      <c r="N1400" s="4" t="s">
        <v>15</v>
      </c>
      <c r="O1400" s="4"/>
    </row>
    <row r="1401" spans="1:15" x14ac:dyDescent="0.15">
      <c r="A1401" s="4">
        <v>2200935025</v>
      </c>
      <c r="B1401" s="4">
        <v>2022</v>
      </c>
      <c r="C1401" s="4">
        <v>1500</v>
      </c>
      <c r="D1401" s="4">
        <v>42</v>
      </c>
      <c r="E1401" s="4">
        <v>11</v>
      </c>
      <c r="F1401" s="4">
        <v>14</v>
      </c>
      <c r="G1401" s="4">
        <v>15000</v>
      </c>
      <c r="H1401" s="4">
        <v>21000</v>
      </c>
      <c r="I1401" s="4">
        <f>G1401-H1401</f>
        <v>-6000</v>
      </c>
      <c r="J1401" s="4">
        <f>G1401-(F1401-E1401)*C1401</f>
        <v>10500</v>
      </c>
      <c r="K1401" s="4">
        <v>3</v>
      </c>
      <c r="L1401" s="4">
        <f>C1401*K1401</f>
        <v>4500</v>
      </c>
      <c r="M1401" s="10">
        <f>L1401-J1401</f>
        <v>-6000</v>
      </c>
      <c r="N1401" s="4" t="s">
        <v>15</v>
      </c>
      <c r="O1401" s="4"/>
    </row>
    <row r="1402" spans="1:15" x14ac:dyDescent="0.15">
      <c r="A1402" s="4">
        <v>2200935026</v>
      </c>
      <c r="B1402" s="4">
        <v>2022</v>
      </c>
      <c r="C1402" s="4">
        <v>1500</v>
      </c>
      <c r="D1402" s="4">
        <v>42</v>
      </c>
      <c r="E1402" s="4">
        <v>0</v>
      </c>
      <c r="F1402" s="4">
        <v>9</v>
      </c>
      <c r="G1402" s="4">
        <v>13500</v>
      </c>
      <c r="H1402" s="4">
        <v>13500</v>
      </c>
      <c r="I1402" s="4">
        <f>G1402-H1402</f>
        <v>0</v>
      </c>
      <c r="J1402" s="4">
        <f>G1402-(F1402-E1402)*C1402</f>
        <v>0</v>
      </c>
      <c r="K1402" s="4">
        <v>0</v>
      </c>
      <c r="L1402" s="4">
        <f>C1402*K1402</f>
        <v>0</v>
      </c>
      <c r="M1402" s="10">
        <f>L1402-J1402</f>
        <v>0</v>
      </c>
      <c r="N1402" s="4" t="s">
        <v>15</v>
      </c>
      <c r="O1402" s="4"/>
    </row>
    <row r="1403" spans="1:15" x14ac:dyDescent="0.15">
      <c r="A1403" s="4">
        <v>2200935027</v>
      </c>
      <c r="B1403" s="4">
        <v>2022</v>
      </c>
      <c r="C1403" s="4">
        <v>1500</v>
      </c>
      <c r="D1403" s="4">
        <v>42</v>
      </c>
      <c r="E1403" s="4">
        <v>0</v>
      </c>
      <c r="F1403" s="4">
        <v>15</v>
      </c>
      <c r="G1403" s="4">
        <v>22500</v>
      </c>
      <c r="H1403" s="4">
        <v>22500</v>
      </c>
      <c r="I1403" s="4">
        <f>G1403-H1403</f>
        <v>0</v>
      </c>
      <c r="J1403" s="4">
        <f>G1403-(F1403-E1403)*C1403</f>
        <v>0</v>
      </c>
      <c r="K1403" s="4">
        <v>9</v>
      </c>
      <c r="L1403" s="4">
        <f>C1403*K1403</f>
        <v>13500</v>
      </c>
      <c r="M1403" s="10">
        <f>L1403-J1403</f>
        <v>13500</v>
      </c>
      <c r="N1403" s="4"/>
      <c r="O1403" s="4"/>
    </row>
    <row r="1404" spans="1:15" x14ac:dyDescent="0.15">
      <c r="A1404" s="4">
        <v>2200935028</v>
      </c>
      <c r="B1404" s="4">
        <v>2022</v>
      </c>
      <c r="C1404" s="4">
        <v>1500</v>
      </c>
      <c r="D1404" s="4">
        <v>42</v>
      </c>
      <c r="E1404" s="4">
        <v>0</v>
      </c>
      <c r="F1404" s="4">
        <v>4</v>
      </c>
      <c r="G1404" s="4">
        <v>6000</v>
      </c>
      <c r="H1404" s="4">
        <v>6000</v>
      </c>
      <c r="I1404" s="4">
        <f>G1404-H1404</f>
        <v>0</v>
      </c>
      <c r="J1404" s="4">
        <f>G1404-(F1404-E1404)*C1404</f>
        <v>0</v>
      </c>
      <c r="K1404" s="4">
        <v>0</v>
      </c>
      <c r="L1404" s="4">
        <f>C1404*K1404</f>
        <v>0</v>
      </c>
      <c r="M1404" s="10">
        <f>L1404-J1404</f>
        <v>0</v>
      </c>
      <c r="N1404" s="4" t="s">
        <v>15</v>
      </c>
      <c r="O1404" s="4"/>
    </row>
    <row r="1405" spans="1:15" x14ac:dyDescent="0.15">
      <c r="A1405" s="4">
        <v>2200935030</v>
      </c>
      <c r="B1405" s="4">
        <v>2022</v>
      </c>
      <c r="C1405" s="4">
        <v>1500</v>
      </c>
      <c r="D1405" s="4">
        <v>42</v>
      </c>
      <c r="E1405" s="4">
        <v>0</v>
      </c>
      <c r="F1405" s="4">
        <v>8</v>
      </c>
      <c r="G1405" s="4">
        <v>12000</v>
      </c>
      <c r="H1405" s="4">
        <v>12000</v>
      </c>
      <c r="I1405" s="4">
        <f>G1405-H1405</f>
        <v>0</v>
      </c>
      <c r="J1405" s="4">
        <f>G1405-(F1405-E1405)*C1405</f>
        <v>0</v>
      </c>
      <c r="K1405" s="4">
        <v>3</v>
      </c>
      <c r="L1405" s="4">
        <f>C1405*K1405</f>
        <v>4500</v>
      </c>
      <c r="M1405" s="10">
        <f>L1405-J1405</f>
        <v>4500</v>
      </c>
      <c r="N1405" s="4"/>
      <c r="O1405" s="4"/>
    </row>
    <row r="1406" spans="1:15" x14ac:dyDescent="0.15">
      <c r="A1406" s="4">
        <v>2200935031</v>
      </c>
      <c r="B1406" s="4">
        <v>2022</v>
      </c>
      <c r="C1406" s="4">
        <v>1500</v>
      </c>
      <c r="D1406" s="4">
        <v>42</v>
      </c>
      <c r="E1406" s="4">
        <v>0</v>
      </c>
      <c r="F1406" s="4">
        <v>17</v>
      </c>
      <c r="G1406" s="4">
        <v>25500</v>
      </c>
      <c r="H1406" s="4">
        <v>25500</v>
      </c>
      <c r="I1406" s="4">
        <f>G1406-H1406</f>
        <v>0</v>
      </c>
      <c r="J1406" s="4">
        <f>G1406-(F1406-E1406)*C1406</f>
        <v>0</v>
      </c>
      <c r="K1406" s="4">
        <v>12</v>
      </c>
      <c r="L1406" s="4">
        <f>C1406*K1406</f>
        <v>18000</v>
      </c>
      <c r="M1406" s="10">
        <f>L1406-J1406</f>
        <v>18000</v>
      </c>
      <c r="N1406" s="4"/>
      <c r="O1406" s="4"/>
    </row>
    <row r="1407" spans="1:15" x14ac:dyDescent="0.15">
      <c r="A1407" s="4">
        <v>2200935032</v>
      </c>
      <c r="B1407" s="4">
        <v>2022</v>
      </c>
      <c r="C1407" s="4">
        <v>1500</v>
      </c>
      <c r="D1407" s="4">
        <v>42</v>
      </c>
      <c r="E1407" s="4">
        <v>0</v>
      </c>
      <c r="F1407" s="4">
        <v>12</v>
      </c>
      <c r="G1407" s="4">
        <v>18000</v>
      </c>
      <c r="H1407" s="4">
        <v>18000</v>
      </c>
      <c r="I1407" s="4">
        <f>G1407-H1407</f>
        <v>0</v>
      </c>
      <c r="J1407" s="4">
        <f>G1407-(F1407-E1407)*C1407</f>
        <v>0</v>
      </c>
      <c r="K1407" s="4">
        <v>3</v>
      </c>
      <c r="L1407" s="4">
        <f>C1407*K1407</f>
        <v>4500</v>
      </c>
      <c r="M1407" s="10">
        <f>L1407-J1407</f>
        <v>4500</v>
      </c>
      <c r="N1407" s="4"/>
      <c r="O1407" s="4"/>
    </row>
    <row r="1408" spans="1:15" x14ac:dyDescent="0.15">
      <c r="A1408" s="4">
        <v>2200935033</v>
      </c>
      <c r="B1408" s="4">
        <v>2022</v>
      </c>
      <c r="C1408" s="4">
        <v>1500</v>
      </c>
      <c r="D1408" s="4">
        <v>42</v>
      </c>
      <c r="E1408" s="4">
        <v>3</v>
      </c>
      <c r="F1408" s="4">
        <v>27</v>
      </c>
      <c r="G1408" s="4">
        <v>40500</v>
      </c>
      <c r="H1408" s="4">
        <v>40500</v>
      </c>
      <c r="I1408" s="4">
        <f>G1408-H1408</f>
        <v>0</v>
      </c>
      <c r="J1408" s="4">
        <f>G1408-(F1408-E1408)*C1408</f>
        <v>4500</v>
      </c>
      <c r="K1408" s="4">
        <v>6</v>
      </c>
      <c r="L1408" s="4">
        <f>C1408*K1408</f>
        <v>9000</v>
      </c>
      <c r="M1408" s="10">
        <f>L1408-J1408</f>
        <v>4500</v>
      </c>
      <c r="N1408" s="4"/>
      <c r="O1408" s="4"/>
    </row>
    <row r="1409" spans="1:15" x14ac:dyDescent="0.15">
      <c r="A1409" s="4">
        <v>2200935034</v>
      </c>
      <c r="B1409" s="4">
        <v>2022</v>
      </c>
      <c r="C1409" s="4">
        <v>1500</v>
      </c>
      <c r="D1409" s="4">
        <v>42</v>
      </c>
      <c r="E1409" s="4">
        <v>9</v>
      </c>
      <c r="F1409" s="4">
        <v>15</v>
      </c>
      <c r="G1409" s="4">
        <v>18000</v>
      </c>
      <c r="H1409" s="4">
        <v>22500</v>
      </c>
      <c r="I1409" s="4">
        <f>G1409-H1409</f>
        <v>-4500</v>
      </c>
      <c r="J1409" s="4">
        <f>G1409-(F1409-E1409)*C1409</f>
        <v>9000</v>
      </c>
      <c r="K1409" s="4">
        <v>6</v>
      </c>
      <c r="L1409" s="4">
        <f>C1409*K1409</f>
        <v>9000</v>
      </c>
      <c r="M1409" s="10">
        <f>L1409-J1409</f>
        <v>0</v>
      </c>
      <c r="N1409" s="4" t="s">
        <v>15</v>
      </c>
      <c r="O1409" s="4"/>
    </row>
    <row r="1410" spans="1:15" x14ac:dyDescent="0.15">
      <c r="A1410" s="4">
        <v>2200935035</v>
      </c>
      <c r="B1410" s="4">
        <v>2022</v>
      </c>
      <c r="C1410" s="4">
        <v>1500</v>
      </c>
      <c r="D1410" s="4">
        <v>42</v>
      </c>
      <c r="E1410" s="4">
        <v>0</v>
      </c>
      <c r="F1410" s="4">
        <v>6</v>
      </c>
      <c r="G1410" s="4">
        <v>9000</v>
      </c>
      <c r="H1410" s="4">
        <v>9000</v>
      </c>
      <c r="I1410" s="4">
        <f>G1410-H1410</f>
        <v>0</v>
      </c>
      <c r="J1410" s="4">
        <f>G1410-(F1410-E1410)*C1410</f>
        <v>0</v>
      </c>
      <c r="K1410" s="4">
        <v>0</v>
      </c>
      <c r="L1410" s="4">
        <f>C1410*K1410</f>
        <v>0</v>
      </c>
      <c r="M1410" s="10">
        <f>L1410-J1410</f>
        <v>0</v>
      </c>
      <c r="N1410" s="4" t="s">
        <v>15</v>
      </c>
      <c r="O1410" s="4"/>
    </row>
    <row r="1411" spans="1:15" x14ac:dyDescent="0.15">
      <c r="A1411" s="4">
        <v>2200935036</v>
      </c>
      <c r="B1411" s="4">
        <v>2022</v>
      </c>
      <c r="C1411" s="4">
        <v>1500</v>
      </c>
      <c r="D1411" s="4">
        <v>42</v>
      </c>
      <c r="E1411" s="4">
        <v>3</v>
      </c>
      <c r="F1411" s="4">
        <v>6</v>
      </c>
      <c r="G1411" s="4">
        <v>9000</v>
      </c>
      <c r="H1411" s="4">
        <v>9000</v>
      </c>
      <c r="I1411" s="4">
        <f>G1411-H1411</f>
        <v>0</v>
      </c>
      <c r="J1411" s="4">
        <f>G1411-(F1411-E1411)*C1411</f>
        <v>4500</v>
      </c>
      <c r="K1411" s="4">
        <v>0</v>
      </c>
      <c r="L1411" s="4">
        <f>C1411*K1411</f>
        <v>0</v>
      </c>
      <c r="M1411" s="10">
        <f>L1411-J1411</f>
        <v>-4500</v>
      </c>
      <c r="N1411" s="4" t="s">
        <v>15</v>
      </c>
      <c r="O1411" s="4"/>
    </row>
    <row r="1412" spans="1:15" x14ac:dyDescent="0.15">
      <c r="A1412" s="4">
        <v>2200935037</v>
      </c>
      <c r="B1412" s="4">
        <v>2022</v>
      </c>
      <c r="C1412" s="4">
        <v>1500</v>
      </c>
      <c r="D1412" s="4">
        <v>42</v>
      </c>
      <c r="E1412" s="4">
        <v>0</v>
      </c>
      <c r="F1412" s="4">
        <v>15</v>
      </c>
      <c r="G1412" s="4">
        <v>22500</v>
      </c>
      <c r="H1412" s="4">
        <v>22500</v>
      </c>
      <c r="I1412" s="4">
        <f>G1412-H1412</f>
        <v>0</v>
      </c>
      <c r="J1412" s="4">
        <f>G1412-(F1412-E1412)*C1412</f>
        <v>0</v>
      </c>
      <c r="K1412" s="4">
        <v>2</v>
      </c>
      <c r="L1412" s="4">
        <f>C1412*K1412</f>
        <v>3000</v>
      </c>
      <c r="M1412" s="10">
        <f>L1412-J1412</f>
        <v>3000</v>
      </c>
      <c r="N1412" s="4"/>
      <c r="O1412" s="4"/>
    </row>
    <row r="1413" spans="1:15" x14ac:dyDescent="0.15">
      <c r="A1413" s="4">
        <v>2200935038</v>
      </c>
      <c r="B1413" s="4">
        <v>2022</v>
      </c>
      <c r="C1413" s="4">
        <v>1500</v>
      </c>
      <c r="D1413" s="4">
        <v>42</v>
      </c>
      <c r="E1413" s="4">
        <v>0</v>
      </c>
      <c r="F1413" s="4">
        <v>13</v>
      </c>
      <c r="G1413" s="4">
        <v>19500</v>
      </c>
      <c r="H1413" s="4">
        <v>19500</v>
      </c>
      <c r="I1413" s="4">
        <f>G1413-H1413</f>
        <v>0</v>
      </c>
      <c r="J1413" s="4">
        <f>G1413-(F1413-E1413)*C1413</f>
        <v>0</v>
      </c>
      <c r="K1413" s="4">
        <v>0</v>
      </c>
      <c r="L1413" s="4">
        <f>C1413*K1413</f>
        <v>0</v>
      </c>
      <c r="M1413" s="10">
        <f>L1413-J1413</f>
        <v>0</v>
      </c>
      <c r="N1413" s="4" t="s">
        <v>15</v>
      </c>
      <c r="O1413" s="4"/>
    </row>
    <row r="1414" spans="1:15" x14ac:dyDescent="0.15">
      <c r="A1414" s="4">
        <v>2200935039</v>
      </c>
      <c r="B1414" s="4">
        <v>2022</v>
      </c>
      <c r="C1414" s="4">
        <v>1500</v>
      </c>
      <c r="D1414" s="4">
        <v>42</v>
      </c>
      <c r="E1414" s="4">
        <v>0</v>
      </c>
      <c r="F1414" s="4">
        <v>18</v>
      </c>
      <c r="G1414" s="4">
        <v>27000</v>
      </c>
      <c r="H1414" s="4">
        <v>27000</v>
      </c>
      <c r="I1414" s="4">
        <f>G1414-H1414</f>
        <v>0</v>
      </c>
      <c r="J1414" s="4">
        <f>G1414-(F1414-E1414)*C1414</f>
        <v>0</v>
      </c>
      <c r="K1414" s="4">
        <v>3</v>
      </c>
      <c r="L1414" s="4">
        <f>C1414*K1414</f>
        <v>4500</v>
      </c>
      <c r="M1414" s="10">
        <f>L1414-J1414</f>
        <v>4500</v>
      </c>
      <c r="N1414" s="4"/>
      <c r="O1414" s="4"/>
    </row>
    <row r="1415" spans="1:15" x14ac:dyDescent="0.15">
      <c r="A1415" s="4">
        <v>2200935040</v>
      </c>
      <c r="B1415" s="4">
        <v>2022</v>
      </c>
      <c r="C1415" s="4">
        <v>1500</v>
      </c>
      <c r="D1415" s="4">
        <v>42</v>
      </c>
      <c r="E1415" s="4">
        <v>0</v>
      </c>
      <c r="F1415" s="4">
        <v>15</v>
      </c>
      <c r="G1415" s="4">
        <v>22500</v>
      </c>
      <c r="H1415" s="4">
        <v>22500</v>
      </c>
      <c r="I1415" s="4">
        <f>G1415-H1415</f>
        <v>0</v>
      </c>
      <c r="J1415" s="4">
        <f>G1415-(F1415-E1415)*C1415</f>
        <v>0</v>
      </c>
      <c r="K1415" s="4">
        <v>3</v>
      </c>
      <c r="L1415" s="4">
        <f>C1415*K1415</f>
        <v>4500</v>
      </c>
      <c r="M1415" s="10">
        <f>L1415-J1415</f>
        <v>4500</v>
      </c>
      <c r="N1415" s="4"/>
      <c r="O1415" s="4"/>
    </row>
    <row r="1416" spans="1:15" x14ac:dyDescent="0.15">
      <c r="A1416" s="4">
        <v>2200935041</v>
      </c>
      <c r="B1416" s="4">
        <v>2022</v>
      </c>
      <c r="C1416" s="4">
        <v>1500</v>
      </c>
      <c r="D1416" s="4">
        <v>42</v>
      </c>
      <c r="E1416" s="4">
        <v>0</v>
      </c>
      <c r="F1416" s="4">
        <v>4</v>
      </c>
      <c r="G1416" s="4">
        <v>6000</v>
      </c>
      <c r="H1416" s="4">
        <v>6000</v>
      </c>
      <c r="I1416" s="4">
        <f>G1416-H1416</f>
        <v>0</v>
      </c>
      <c r="J1416" s="4">
        <f>G1416-(F1416-E1416)*C1416</f>
        <v>0</v>
      </c>
      <c r="K1416" s="4">
        <v>0</v>
      </c>
      <c r="L1416" s="4">
        <f>C1416*K1416</f>
        <v>0</v>
      </c>
      <c r="M1416" s="10">
        <f>L1416-J1416</f>
        <v>0</v>
      </c>
      <c r="N1416" s="4" t="s">
        <v>15</v>
      </c>
      <c r="O1416" s="4"/>
    </row>
    <row r="1417" spans="1:15" x14ac:dyDescent="0.15">
      <c r="A1417" s="4">
        <v>2200935042</v>
      </c>
      <c r="B1417" s="4">
        <v>2022</v>
      </c>
      <c r="C1417" s="4">
        <v>1500</v>
      </c>
      <c r="D1417" s="4">
        <v>42</v>
      </c>
      <c r="E1417" s="4">
        <v>0</v>
      </c>
      <c r="F1417" s="4">
        <v>24</v>
      </c>
      <c r="G1417" s="4">
        <v>36000</v>
      </c>
      <c r="H1417" s="4">
        <v>36000</v>
      </c>
      <c r="I1417" s="4">
        <f>G1417-H1417</f>
        <v>0</v>
      </c>
      <c r="J1417" s="4">
        <f>G1417-(F1417-E1417)*C1417</f>
        <v>0</v>
      </c>
      <c r="K1417" s="4">
        <v>9</v>
      </c>
      <c r="L1417" s="4">
        <f>C1417*K1417</f>
        <v>13500</v>
      </c>
      <c r="M1417" s="10">
        <f>L1417-J1417</f>
        <v>13500</v>
      </c>
      <c r="N1417" s="4"/>
      <c r="O1417" s="4"/>
    </row>
    <row r="1418" spans="1:15" x14ac:dyDescent="0.15">
      <c r="A1418" s="4">
        <v>2200935043</v>
      </c>
      <c r="B1418" s="4">
        <v>2022</v>
      </c>
      <c r="C1418" s="4">
        <v>1500</v>
      </c>
      <c r="D1418" s="4">
        <v>42</v>
      </c>
      <c r="E1418" s="4">
        <v>0</v>
      </c>
      <c r="F1418" s="4">
        <v>13</v>
      </c>
      <c r="G1418" s="4">
        <v>63000</v>
      </c>
      <c r="H1418" s="4">
        <v>19500</v>
      </c>
      <c r="I1418" s="4">
        <f>G1418-H1418</f>
        <v>43500</v>
      </c>
      <c r="J1418" s="4">
        <f>G1418-(F1418-E1418)*C1418</f>
        <v>43500</v>
      </c>
      <c r="K1418" s="4">
        <v>5</v>
      </c>
      <c r="L1418" s="4">
        <f>C1418*K1418</f>
        <v>7500</v>
      </c>
      <c r="M1418" s="10">
        <f>L1418-J1418</f>
        <v>-36000</v>
      </c>
      <c r="N1418" s="4" t="s">
        <v>15</v>
      </c>
      <c r="O1418" s="4"/>
    </row>
    <row r="1419" spans="1:15" x14ac:dyDescent="0.15">
      <c r="A1419" s="4">
        <v>2200935044</v>
      </c>
      <c r="B1419" s="4">
        <v>2022</v>
      </c>
      <c r="C1419" s="4">
        <v>1500</v>
      </c>
      <c r="D1419" s="4">
        <v>42</v>
      </c>
      <c r="E1419" s="4">
        <v>0</v>
      </c>
      <c r="F1419" s="4">
        <v>10</v>
      </c>
      <c r="G1419" s="4">
        <v>15000</v>
      </c>
      <c r="H1419" s="4">
        <v>15000</v>
      </c>
      <c r="I1419" s="4">
        <f>G1419-H1419</f>
        <v>0</v>
      </c>
      <c r="J1419" s="4">
        <f>G1419-(F1419-E1419)*C1419</f>
        <v>0</v>
      </c>
      <c r="K1419" s="4">
        <v>0</v>
      </c>
      <c r="L1419" s="4">
        <f>C1419*K1419</f>
        <v>0</v>
      </c>
      <c r="M1419" s="10">
        <f>L1419-J1419</f>
        <v>0</v>
      </c>
      <c r="N1419" s="4" t="s">
        <v>15</v>
      </c>
      <c r="O1419" s="4"/>
    </row>
    <row r="1420" spans="1:15" x14ac:dyDescent="0.15">
      <c r="A1420" s="4">
        <v>2200935045</v>
      </c>
      <c r="B1420" s="4">
        <v>2022</v>
      </c>
      <c r="C1420" s="4">
        <v>1500</v>
      </c>
      <c r="D1420" s="4">
        <v>42</v>
      </c>
      <c r="E1420" s="4">
        <v>0</v>
      </c>
      <c r="F1420" s="4">
        <v>21</v>
      </c>
      <c r="G1420" s="4">
        <v>31500</v>
      </c>
      <c r="H1420" s="4">
        <v>31500</v>
      </c>
      <c r="I1420" s="4">
        <f>G1420-H1420</f>
        <v>0</v>
      </c>
      <c r="J1420" s="4">
        <f>G1420-(F1420-E1420)*C1420</f>
        <v>0</v>
      </c>
      <c r="K1420" s="4">
        <v>12</v>
      </c>
      <c r="L1420" s="4">
        <f>C1420*K1420</f>
        <v>18000</v>
      </c>
      <c r="M1420" s="10">
        <f>L1420-J1420</f>
        <v>18000</v>
      </c>
      <c r="N1420" s="4"/>
      <c r="O1420" s="4"/>
    </row>
    <row r="1421" spans="1:15" x14ac:dyDescent="0.15">
      <c r="A1421" s="4">
        <v>2200935046</v>
      </c>
      <c r="B1421" s="4">
        <v>2022</v>
      </c>
      <c r="C1421" s="4">
        <v>1500</v>
      </c>
      <c r="D1421" s="4">
        <v>42</v>
      </c>
      <c r="E1421" s="4">
        <v>0</v>
      </c>
      <c r="F1421" s="4">
        <v>19</v>
      </c>
      <c r="G1421" s="4">
        <v>28500</v>
      </c>
      <c r="H1421" s="4">
        <v>28500</v>
      </c>
      <c r="I1421" s="4">
        <f>G1421-H1421</f>
        <v>0</v>
      </c>
      <c r="J1421" s="4">
        <f>G1421-(F1421-E1421)*C1421</f>
        <v>0</v>
      </c>
      <c r="K1421" s="4">
        <v>8</v>
      </c>
      <c r="L1421" s="4">
        <f>C1421*K1421</f>
        <v>12000</v>
      </c>
      <c r="M1421" s="10">
        <f>L1421-J1421</f>
        <v>12000</v>
      </c>
      <c r="N1421" s="4"/>
      <c r="O1421" s="4"/>
    </row>
    <row r="1422" spans="1:15" x14ac:dyDescent="0.15">
      <c r="A1422" s="4">
        <v>2200935047</v>
      </c>
      <c r="B1422" s="4">
        <v>2022</v>
      </c>
      <c r="C1422" s="4">
        <v>1500</v>
      </c>
      <c r="D1422" s="4">
        <v>42</v>
      </c>
      <c r="E1422" s="4">
        <v>0</v>
      </c>
      <c r="F1422" s="4">
        <v>0</v>
      </c>
      <c r="G1422" s="4">
        <v>0</v>
      </c>
      <c r="H1422" s="4">
        <v>0</v>
      </c>
      <c r="I1422" s="4">
        <f>G1422-H1422</f>
        <v>0</v>
      </c>
      <c r="J1422" s="4">
        <f>G1422-(F1422-E1422)*C1422</f>
        <v>0</v>
      </c>
      <c r="K1422" s="4">
        <v>0</v>
      </c>
      <c r="L1422" s="4">
        <f>C1422*K1422</f>
        <v>0</v>
      </c>
      <c r="M1422" s="10">
        <f>L1422-J1422</f>
        <v>0</v>
      </c>
      <c r="N1422" s="4" t="s">
        <v>15</v>
      </c>
      <c r="O1422" s="4"/>
    </row>
    <row r="1423" spans="1:15" x14ac:dyDescent="0.15">
      <c r="A1423" s="4">
        <v>2200935048</v>
      </c>
      <c r="B1423" s="4">
        <v>2022</v>
      </c>
      <c r="C1423" s="4">
        <v>1500</v>
      </c>
      <c r="D1423" s="4">
        <v>42</v>
      </c>
      <c r="E1423" s="4">
        <v>4</v>
      </c>
      <c r="F1423" s="4">
        <v>12</v>
      </c>
      <c r="G1423" s="4">
        <v>12000</v>
      </c>
      <c r="H1423" s="4">
        <v>18000</v>
      </c>
      <c r="I1423" s="4">
        <f>G1423-H1423</f>
        <v>-6000</v>
      </c>
      <c r="J1423" s="4">
        <f>G1423-(F1423-E1423)*C1423</f>
        <v>0</v>
      </c>
      <c r="K1423" s="4">
        <v>7</v>
      </c>
      <c r="L1423" s="4">
        <f>C1423*K1423</f>
        <v>10500</v>
      </c>
      <c r="M1423" s="10">
        <f>L1423-J1423</f>
        <v>10500</v>
      </c>
      <c r="N1423" s="4"/>
      <c r="O1423" s="4"/>
    </row>
    <row r="1424" spans="1:15" x14ac:dyDescent="0.15">
      <c r="A1424" s="4">
        <v>2200935049</v>
      </c>
      <c r="B1424" s="4">
        <v>2022</v>
      </c>
      <c r="C1424" s="4">
        <v>1500</v>
      </c>
      <c r="D1424" s="4">
        <v>42</v>
      </c>
      <c r="E1424" s="4">
        <v>0</v>
      </c>
      <c r="F1424" s="4">
        <v>12</v>
      </c>
      <c r="G1424" s="4">
        <v>18000</v>
      </c>
      <c r="H1424" s="4">
        <v>18000</v>
      </c>
      <c r="I1424" s="4">
        <f>G1424-H1424</f>
        <v>0</v>
      </c>
      <c r="J1424" s="4">
        <f>G1424-(F1424-E1424)*C1424</f>
        <v>0</v>
      </c>
      <c r="K1424" s="4">
        <v>9</v>
      </c>
      <c r="L1424" s="4">
        <f>C1424*K1424</f>
        <v>13500</v>
      </c>
      <c r="M1424" s="10">
        <f>L1424-J1424</f>
        <v>13500</v>
      </c>
      <c r="N1424" s="4"/>
      <c r="O1424" s="4"/>
    </row>
    <row r="1425" spans="1:15" x14ac:dyDescent="0.15">
      <c r="A1425" s="4">
        <v>2200935050</v>
      </c>
      <c r="B1425" s="4">
        <v>2022</v>
      </c>
      <c r="C1425" s="4">
        <v>1500</v>
      </c>
      <c r="D1425" s="4">
        <v>42</v>
      </c>
      <c r="E1425" s="4">
        <v>0</v>
      </c>
      <c r="F1425" s="4">
        <v>16</v>
      </c>
      <c r="G1425" s="4">
        <v>24000</v>
      </c>
      <c r="H1425" s="4">
        <v>24000</v>
      </c>
      <c r="I1425" s="4">
        <f>G1425-H1425</f>
        <v>0</v>
      </c>
      <c r="J1425" s="4">
        <f>G1425-(F1425-E1425)*C1425</f>
        <v>0</v>
      </c>
      <c r="K1425" s="4">
        <v>9</v>
      </c>
      <c r="L1425" s="4">
        <f>C1425*K1425</f>
        <v>13500</v>
      </c>
      <c r="M1425" s="10">
        <f>L1425-J1425</f>
        <v>13500</v>
      </c>
      <c r="N1425" s="4"/>
      <c r="O1425" s="4"/>
    </row>
    <row r="1426" spans="1:15" x14ac:dyDescent="0.15">
      <c r="A1426" s="4">
        <v>2200935052</v>
      </c>
      <c r="B1426" s="4">
        <v>2022</v>
      </c>
      <c r="C1426" s="4">
        <v>1500</v>
      </c>
      <c r="D1426" s="4">
        <v>42</v>
      </c>
      <c r="E1426" s="4">
        <v>0</v>
      </c>
      <c r="F1426" s="4">
        <v>0</v>
      </c>
      <c r="G1426" s="4">
        <v>0</v>
      </c>
      <c r="H1426" s="4">
        <v>0</v>
      </c>
      <c r="I1426" s="4">
        <f>G1426-H1426</f>
        <v>0</v>
      </c>
      <c r="J1426" s="4">
        <f>G1426-(F1426-E1426)*C1426</f>
        <v>0</v>
      </c>
      <c r="K1426" s="4">
        <v>0</v>
      </c>
      <c r="L1426" s="4">
        <f>C1426*K1426</f>
        <v>0</v>
      </c>
      <c r="M1426" s="10">
        <f>L1426-J1426</f>
        <v>0</v>
      </c>
      <c r="N1426" s="4" t="s">
        <v>15</v>
      </c>
      <c r="O1426" s="4"/>
    </row>
    <row r="1427" spans="1:15" x14ac:dyDescent="0.15">
      <c r="A1427" s="4">
        <v>2200935054</v>
      </c>
      <c r="B1427" s="4">
        <v>2022</v>
      </c>
      <c r="C1427" s="4">
        <v>1500</v>
      </c>
      <c r="D1427" s="4">
        <v>42</v>
      </c>
      <c r="E1427" s="4">
        <v>3</v>
      </c>
      <c r="F1427" s="4">
        <v>20</v>
      </c>
      <c r="G1427" s="4">
        <v>60000</v>
      </c>
      <c r="H1427" s="4">
        <v>30000</v>
      </c>
      <c r="I1427" s="4">
        <f>G1427-H1427</f>
        <v>30000</v>
      </c>
      <c r="J1427" s="4">
        <f>G1427-(F1427-E1427)*C1427</f>
        <v>34500</v>
      </c>
      <c r="K1427" s="4">
        <v>9</v>
      </c>
      <c r="L1427" s="4">
        <f>C1427*K1427</f>
        <v>13500</v>
      </c>
      <c r="M1427" s="10">
        <f>L1427-J1427</f>
        <v>-21000</v>
      </c>
      <c r="N1427" s="4" t="s">
        <v>15</v>
      </c>
      <c r="O1427" s="4"/>
    </row>
    <row r="1428" spans="1:15" x14ac:dyDescent="0.15">
      <c r="A1428" s="4">
        <v>2200935055</v>
      </c>
      <c r="B1428" s="4">
        <v>2022</v>
      </c>
      <c r="C1428" s="4">
        <v>1500</v>
      </c>
      <c r="D1428" s="4">
        <v>42</v>
      </c>
      <c r="E1428" s="4">
        <v>3</v>
      </c>
      <c r="F1428" s="4">
        <v>13</v>
      </c>
      <c r="G1428" s="4">
        <v>15000</v>
      </c>
      <c r="H1428" s="4">
        <v>19500</v>
      </c>
      <c r="I1428" s="4">
        <f>G1428-H1428</f>
        <v>-4500</v>
      </c>
      <c r="J1428" s="4">
        <f>G1428-(F1428-E1428)*C1428</f>
        <v>0</v>
      </c>
      <c r="K1428" s="4">
        <v>3</v>
      </c>
      <c r="L1428" s="4">
        <f>C1428*K1428</f>
        <v>4500</v>
      </c>
      <c r="M1428" s="10">
        <f>L1428-J1428</f>
        <v>4500</v>
      </c>
      <c r="N1428" s="4"/>
      <c r="O1428" s="4"/>
    </row>
    <row r="1429" spans="1:15" x14ac:dyDescent="0.15">
      <c r="A1429" s="4">
        <v>2200935056</v>
      </c>
      <c r="B1429" s="4">
        <v>2022</v>
      </c>
      <c r="C1429" s="4">
        <v>1500</v>
      </c>
      <c r="D1429" s="4">
        <v>42</v>
      </c>
      <c r="E1429" s="4">
        <v>0</v>
      </c>
      <c r="F1429" s="4">
        <v>0</v>
      </c>
      <c r="G1429" s="4">
        <v>0</v>
      </c>
      <c r="H1429" s="4">
        <v>0</v>
      </c>
      <c r="I1429" s="4">
        <f>G1429-H1429</f>
        <v>0</v>
      </c>
      <c r="J1429" s="4">
        <f>G1429-(F1429-E1429)*C1429</f>
        <v>0</v>
      </c>
      <c r="K1429" s="4">
        <v>0</v>
      </c>
      <c r="L1429" s="4">
        <f>C1429*K1429</f>
        <v>0</v>
      </c>
      <c r="M1429" s="10">
        <f>L1429-J1429</f>
        <v>0</v>
      </c>
      <c r="N1429" s="4" t="s">
        <v>15</v>
      </c>
      <c r="O1429" s="4"/>
    </row>
    <row r="1430" spans="1:15" x14ac:dyDescent="0.15">
      <c r="A1430" s="4">
        <v>2200935057</v>
      </c>
      <c r="B1430" s="4">
        <v>2022</v>
      </c>
      <c r="C1430" s="4">
        <v>1500</v>
      </c>
      <c r="D1430" s="4">
        <v>42</v>
      </c>
      <c r="E1430" s="4">
        <v>0</v>
      </c>
      <c r="F1430" s="4">
        <v>18</v>
      </c>
      <c r="G1430" s="4">
        <v>27000</v>
      </c>
      <c r="H1430" s="4">
        <v>27000</v>
      </c>
      <c r="I1430" s="4">
        <f>G1430-H1430</f>
        <v>0</v>
      </c>
      <c r="J1430" s="4">
        <f>G1430-(F1430-E1430)*C1430</f>
        <v>0</v>
      </c>
      <c r="K1430" s="4">
        <v>8</v>
      </c>
      <c r="L1430" s="4">
        <f>C1430*K1430</f>
        <v>12000</v>
      </c>
      <c r="M1430" s="10">
        <f>L1430-J1430</f>
        <v>12000</v>
      </c>
      <c r="N1430" s="4"/>
      <c r="O1430" s="4"/>
    </row>
    <row r="1431" spans="1:15" x14ac:dyDescent="0.15">
      <c r="A1431" s="4">
        <v>2200935058</v>
      </c>
      <c r="B1431" s="4">
        <v>2022</v>
      </c>
      <c r="C1431" s="4">
        <v>1500</v>
      </c>
      <c r="D1431" s="4">
        <v>42</v>
      </c>
      <c r="E1431" s="4">
        <v>0</v>
      </c>
      <c r="F1431" s="4">
        <v>19</v>
      </c>
      <c r="G1431" s="4">
        <v>33000</v>
      </c>
      <c r="H1431" s="4">
        <v>28500</v>
      </c>
      <c r="I1431" s="4">
        <f>G1431-H1431</f>
        <v>4500</v>
      </c>
      <c r="J1431" s="4">
        <f>G1431-(F1431-E1431)*C1431</f>
        <v>4500</v>
      </c>
      <c r="K1431" s="4">
        <v>4</v>
      </c>
      <c r="L1431" s="4">
        <f>C1431*K1431</f>
        <v>6000</v>
      </c>
      <c r="M1431" s="10">
        <f>L1431-J1431</f>
        <v>1500</v>
      </c>
      <c r="N1431" s="4"/>
      <c r="O1431" s="4"/>
    </row>
    <row r="1432" spans="1:15" x14ac:dyDescent="0.15">
      <c r="A1432" s="4">
        <v>2200935059</v>
      </c>
      <c r="B1432" s="4">
        <v>2022</v>
      </c>
      <c r="C1432" s="4">
        <v>1500</v>
      </c>
      <c r="D1432" s="4">
        <v>42</v>
      </c>
      <c r="E1432" s="4">
        <v>0</v>
      </c>
      <c r="F1432" s="4">
        <v>9</v>
      </c>
      <c r="G1432" s="4">
        <v>13500</v>
      </c>
      <c r="H1432" s="4">
        <v>13500</v>
      </c>
      <c r="I1432" s="4">
        <f>G1432-H1432</f>
        <v>0</v>
      </c>
      <c r="J1432" s="4">
        <f>G1432-(F1432-E1432)*C1432</f>
        <v>0</v>
      </c>
      <c r="K1432" s="4">
        <v>3</v>
      </c>
      <c r="L1432" s="4">
        <f>C1432*K1432</f>
        <v>4500</v>
      </c>
      <c r="M1432" s="10">
        <f>L1432-J1432</f>
        <v>4500</v>
      </c>
      <c r="N1432" s="4"/>
      <c r="O1432" s="4"/>
    </row>
    <row r="1433" spans="1:15" x14ac:dyDescent="0.15">
      <c r="A1433" s="4">
        <v>2200935061</v>
      </c>
      <c r="B1433" s="4">
        <v>2022</v>
      </c>
      <c r="C1433" s="4">
        <v>1500</v>
      </c>
      <c r="D1433" s="4">
        <v>42</v>
      </c>
      <c r="E1433" s="4">
        <v>0</v>
      </c>
      <c r="F1433" s="4">
        <v>15</v>
      </c>
      <c r="G1433" s="4">
        <v>22500</v>
      </c>
      <c r="H1433" s="4">
        <v>22500</v>
      </c>
      <c r="I1433" s="4">
        <f>G1433-H1433</f>
        <v>0</v>
      </c>
      <c r="J1433" s="4">
        <f>G1433-(F1433-E1433)*C1433</f>
        <v>0</v>
      </c>
      <c r="K1433" s="4">
        <v>9</v>
      </c>
      <c r="L1433" s="4">
        <f>C1433*K1433</f>
        <v>13500</v>
      </c>
      <c r="M1433" s="10">
        <f>L1433-J1433</f>
        <v>13500</v>
      </c>
      <c r="N1433" s="4"/>
      <c r="O1433" s="4"/>
    </row>
    <row r="1434" spans="1:15" x14ac:dyDescent="0.15">
      <c r="A1434" s="4">
        <v>2200935062</v>
      </c>
      <c r="B1434" s="4">
        <v>2022</v>
      </c>
      <c r="C1434" s="4">
        <v>1500</v>
      </c>
      <c r="D1434" s="4">
        <v>42</v>
      </c>
      <c r="E1434" s="4">
        <v>3</v>
      </c>
      <c r="F1434" s="4">
        <v>7</v>
      </c>
      <c r="G1434" s="4">
        <v>10500</v>
      </c>
      <c r="H1434" s="4">
        <v>10500</v>
      </c>
      <c r="I1434" s="4">
        <f>G1434-H1434</f>
        <v>0</v>
      </c>
      <c r="J1434" s="4">
        <f>G1434-(F1434-E1434)*C1434</f>
        <v>4500</v>
      </c>
      <c r="K1434" s="4">
        <v>2</v>
      </c>
      <c r="L1434" s="4">
        <f>C1434*K1434</f>
        <v>3000</v>
      </c>
      <c r="M1434" s="10">
        <f>L1434-J1434</f>
        <v>-1500</v>
      </c>
      <c r="N1434" s="4" t="s">
        <v>15</v>
      </c>
      <c r="O1434" s="4"/>
    </row>
    <row r="1435" spans="1:15" x14ac:dyDescent="0.15">
      <c r="A1435" s="4">
        <v>2200935063</v>
      </c>
      <c r="B1435" s="4">
        <v>2022</v>
      </c>
      <c r="C1435" s="4">
        <v>1500</v>
      </c>
      <c r="D1435" s="4">
        <v>42</v>
      </c>
      <c r="E1435" s="4">
        <v>0</v>
      </c>
      <c r="F1435" s="4">
        <v>10</v>
      </c>
      <c r="G1435" s="4">
        <v>15000</v>
      </c>
      <c r="H1435" s="4">
        <v>15000</v>
      </c>
      <c r="I1435" s="4">
        <f>G1435-H1435</f>
        <v>0</v>
      </c>
      <c r="J1435" s="4">
        <f>G1435-(F1435-E1435)*C1435</f>
        <v>0</v>
      </c>
      <c r="K1435" s="4">
        <v>5</v>
      </c>
      <c r="L1435" s="4">
        <f>C1435*K1435</f>
        <v>7500</v>
      </c>
      <c r="M1435" s="10">
        <f>L1435-J1435</f>
        <v>7500</v>
      </c>
      <c r="N1435" s="4"/>
      <c r="O1435" s="4"/>
    </row>
    <row r="1436" spans="1:15" x14ac:dyDescent="0.15">
      <c r="A1436" s="4">
        <v>2200935064</v>
      </c>
      <c r="B1436" s="4">
        <v>2022</v>
      </c>
      <c r="C1436" s="4">
        <v>1500</v>
      </c>
      <c r="D1436" s="4">
        <v>42</v>
      </c>
      <c r="E1436" s="4">
        <v>0</v>
      </c>
      <c r="F1436" s="4">
        <v>17</v>
      </c>
      <c r="G1436" s="4">
        <v>25500</v>
      </c>
      <c r="H1436" s="4">
        <v>25500</v>
      </c>
      <c r="I1436" s="4">
        <f>G1436-H1436</f>
        <v>0</v>
      </c>
      <c r="J1436" s="4">
        <f>G1436-(F1436-E1436)*C1436</f>
        <v>0</v>
      </c>
      <c r="K1436" s="4">
        <v>11</v>
      </c>
      <c r="L1436" s="4">
        <f>C1436*K1436</f>
        <v>16500</v>
      </c>
      <c r="M1436" s="10">
        <f>L1436-J1436</f>
        <v>16500</v>
      </c>
      <c r="N1436" s="4"/>
      <c r="O1436" s="4"/>
    </row>
    <row r="1437" spans="1:15" x14ac:dyDescent="0.15">
      <c r="A1437" s="4">
        <v>2200935065</v>
      </c>
      <c r="B1437" s="4">
        <v>2022</v>
      </c>
      <c r="C1437" s="4">
        <v>1500</v>
      </c>
      <c r="D1437" s="4">
        <v>42</v>
      </c>
      <c r="E1437" s="4">
        <v>3</v>
      </c>
      <c r="F1437" s="4">
        <v>18</v>
      </c>
      <c r="G1437" s="4">
        <v>22500</v>
      </c>
      <c r="H1437" s="4">
        <v>27000</v>
      </c>
      <c r="I1437" s="4">
        <f>G1437-H1437</f>
        <v>-4500</v>
      </c>
      <c r="J1437" s="4">
        <f>G1437-(F1437-E1437)*C1437</f>
        <v>0</v>
      </c>
      <c r="K1437" s="4">
        <v>12</v>
      </c>
      <c r="L1437" s="4">
        <f>C1437*K1437</f>
        <v>18000</v>
      </c>
      <c r="M1437" s="10">
        <f>L1437-J1437</f>
        <v>18000</v>
      </c>
      <c r="N1437" s="4"/>
      <c r="O1437" s="4"/>
    </row>
    <row r="1438" spans="1:15" x14ac:dyDescent="0.15">
      <c r="A1438" s="4">
        <v>2200935066</v>
      </c>
      <c r="B1438" s="4">
        <v>2022</v>
      </c>
      <c r="C1438" s="4">
        <v>1500</v>
      </c>
      <c r="D1438" s="4">
        <v>42</v>
      </c>
      <c r="E1438" s="4">
        <v>10</v>
      </c>
      <c r="F1438" s="4">
        <v>19</v>
      </c>
      <c r="G1438" s="4">
        <v>15000</v>
      </c>
      <c r="H1438" s="4">
        <v>28500</v>
      </c>
      <c r="I1438" s="4">
        <f>G1438-H1438</f>
        <v>-13500</v>
      </c>
      <c r="J1438" s="4">
        <f>G1438-(F1438-E1438)*C1438</f>
        <v>1500</v>
      </c>
      <c r="K1438" s="4">
        <v>13</v>
      </c>
      <c r="L1438" s="4">
        <f>C1438*K1438</f>
        <v>19500</v>
      </c>
      <c r="M1438" s="10">
        <f>L1438-J1438</f>
        <v>18000</v>
      </c>
      <c r="N1438" s="4"/>
      <c r="O1438" s="4"/>
    </row>
    <row r="1439" spans="1:15" x14ac:dyDescent="0.15">
      <c r="A1439" s="4">
        <v>2200935067</v>
      </c>
      <c r="B1439" s="4">
        <v>2022</v>
      </c>
      <c r="C1439" s="4">
        <v>1500</v>
      </c>
      <c r="D1439" s="4">
        <v>42</v>
      </c>
      <c r="E1439" s="4">
        <v>5</v>
      </c>
      <c r="F1439" s="4">
        <v>26</v>
      </c>
      <c r="G1439" s="4">
        <v>39000</v>
      </c>
      <c r="H1439" s="4">
        <v>39000</v>
      </c>
      <c r="I1439" s="4">
        <f>G1439-H1439</f>
        <v>0</v>
      </c>
      <c r="J1439" s="4">
        <f>G1439-(F1439-E1439)*C1439</f>
        <v>7500</v>
      </c>
      <c r="K1439" s="4">
        <v>17</v>
      </c>
      <c r="L1439" s="4">
        <f>C1439*K1439</f>
        <v>25500</v>
      </c>
      <c r="M1439" s="10">
        <f>L1439-J1439</f>
        <v>18000</v>
      </c>
      <c r="N1439" s="4"/>
      <c r="O1439" s="4"/>
    </row>
    <row r="1440" spans="1:15" x14ac:dyDescent="0.15">
      <c r="A1440" s="4">
        <v>2200935068</v>
      </c>
      <c r="B1440" s="4">
        <v>2022</v>
      </c>
      <c r="C1440" s="4">
        <v>1500</v>
      </c>
      <c r="D1440" s="4">
        <v>42</v>
      </c>
      <c r="E1440" s="4">
        <v>0</v>
      </c>
      <c r="F1440" s="4">
        <v>17</v>
      </c>
      <c r="G1440" s="4">
        <v>25500</v>
      </c>
      <c r="H1440" s="4">
        <v>25500</v>
      </c>
      <c r="I1440" s="4">
        <f>G1440-H1440</f>
        <v>0</v>
      </c>
      <c r="J1440" s="4">
        <f>G1440-(F1440-E1440)*C1440</f>
        <v>0</v>
      </c>
      <c r="K1440" s="4">
        <v>9</v>
      </c>
      <c r="L1440" s="4">
        <f>C1440*K1440</f>
        <v>13500</v>
      </c>
      <c r="M1440" s="10">
        <f>L1440-J1440</f>
        <v>13500</v>
      </c>
      <c r="N1440" s="4"/>
      <c r="O1440" s="4"/>
    </row>
    <row r="1441" spans="1:15" x14ac:dyDescent="0.15">
      <c r="A1441" s="4">
        <v>2200935069</v>
      </c>
      <c r="B1441" s="4">
        <v>2022</v>
      </c>
      <c r="C1441" s="4">
        <v>1500</v>
      </c>
      <c r="D1441" s="4">
        <v>42</v>
      </c>
      <c r="E1441" s="4">
        <v>3</v>
      </c>
      <c r="F1441" s="4">
        <v>8</v>
      </c>
      <c r="G1441" s="4">
        <v>7500</v>
      </c>
      <c r="H1441" s="4">
        <v>12000</v>
      </c>
      <c r="I1441" s="4">
        <f>G1441-H1441</f>
        <v>-4500</v>
      </c>
      <c r="J1441" s="4">
        <f>G1441-(F1441-E1441)*C1441</f>
        <v>0</v>
      </c>
      <c r="K1441" s="4">
        <v>21</v>
      </c>
      <c r="L1441" s="4">
        <f>C1441*K1441</f>
        <v>31500</v>
      </c>
      <c r="M1441" s="10">
        <f>L1441-J1441</f>
        <v>31500</v>
      </c>
      <c r="N1441" s="4"/>
      <c r="O1441" s="4"/>
    </row>
    <row r="1442" spans="1:15" x14ac:dyDescent="0.15">
      <c r="A1442" s="4">
        <v>2200935070</v>
      </c>
      <c r="B1442" s="4">
        <v>2022</v>
      </c>
      <c r="C1442" s="4">
        <v>1500</v>
      </c>
      <c r="D1442" s="4">
        <v>42</v>
      </c>
      <c r="E1442" s="4">
        <v>0</v>
      </c>
      <c r="F1442" s="4">
        <v>15</v>
      </c>
      <c r="G1442" s="4">
        <v>22500</v>
      </c>
      <c r="H1442" s="4">
        <v>22500</v>
      </c>
      <c r="I1442" s="4">
        <f>G1442-H1442</f>
        <v>0</v>
      </c>
      <c r="J1442" s="4">
        <f>G1442-(F1442-E1442)*C1442</f>
        <v>0</v>
      </c>
      <c r="K1442" s="4">
        <v>9</v>
      </c>
      <c r="L1442" s="4">
        <f>C1442*K1442</f>
        <v>13500</v>
      </c>
      <c r="M1442" s="10">
        <f>L1442-J1442</f>
        <v>13500</v>
      </c>
      <c r="N1442" s="4"/>
      <c r="O1442" s="4"/>
    </row>
    <row r="1443" spans="1:15" x14ac:dyDescent="0.15">
      <c r="A1443" s="4">
        <v>2200935071</v>
      </c>
      <c r="B1443" s="4">
        <v>2022</v>
      </c>
      <c r="C1443" s="4">
        <v>1500</v>
      </c>
      <c r="D1443" s="4">
        <v>42</v>
      </c>
      <c r="E1443" s="4">
        <v>0</v>
      </c>
      <c r="F1443" s="4">
        <v>0</v>
      </c>
      <c r="G1443" s="4">
        <v>0</v>
      </c>
      <c r="H1443" s="4">
        <v>0</v>
      </c>
      <c r="I1443" s="4">
        <f>G1443-H1443</f>
        <v>0</v>
      </c>
      <c r="J1443" s="4">
        <f>G1443-(F1443-E1443)*C1443</f>
        <v>0</v>
      </c>
      <c r="K1443" s="4">
        <v>7</v>
      </c>
      <c r="L1443" s="4">
        <f>C1443*K1443</f>
        <v>10500</v>
      </c>
      <c r="M1443" s="10">
        <f>L1443-J1443</f>
        <v>10500</v>
      </c>
      <c r="N1443" s="4"/>
      <c r="O1443" s="4"/>
    </row>
    <row r="1444" spans="1:15" x14ac:dyDescent="0.15">
      <c r="A1444" s="4">
        <v>2200935072</v>
      </c>
      <c r="B1444" s="4">
        <v>2022</v>
      </c>
      <c r="C1444" s="4">
        <v>1500</v>
      </c>
      <c r="D1444" s="4">
        <v>42</v>
      </c>
      <c r="E1444" s="4">
        <v>0</v>
      </c>
      <c r="F1444" s="4">
        <v>10</v>
      </c>
      <c r="G1444" s="4">
        <v>15000</v>
      </c>
      <c r="H1444" s="4">
        <v>15000</v>
      </c>
      <c r="I1444" s="4">
        <f>G1444-H1444</f>
        <v>0</v>
      </c>
      <c r="J1444" s="4">
        <f>G1444-(F1444-E1444)*C1444</f>
        <v>0</v>
      </c>
      <c r="K1444" s="4">
        <v>3</v>
      </c>
      <c r="L1444" s="4">
        <f>C1444*K1444</f>
        <v>4500</v>
      </c>
      <c r="M1444" s="10">
        <f>L1444-J1444</f>
        <v>4500</v>
      </c>
      <c r="N1444" s="4"/>
      <c r="O1444" s="4"/>
    </row>
    <row r="1445" spans="1:15" x14ac:dyDescent="0.15">
      <c r="A1445" s="4">
        <v>2200935073</v>
      </c>
      <c r="B1445" s="4">
        <v>2022</v>
      </c>
      <c r="C1445" s="4">
        <v>1500</v>
      </c>
      <c r="D1445" s="4">
        <v>42</v>
      </c>
      <c r="E1445" s="4">
        <v>0</v>
      </c>
      <c r="F1445" s="4">
        <v>23</v>
      </c>
      <c r="G1445" s="4">
        <v>34500</v>
      </c>
      <c r="H1445" s="4">
        <v>34500</v>
      </c>
      <c r="I1445" s="4">
        <f>G1445-H1445</f>
        <v>0</v>
      </c>
      <c r="J1445" s="4">
        <f>G1445-(F1445-E1445)*C1445</f>
        <v>0</v>
      </c>
      <c r="K1445" s="4">
        <v>16</v>
      </c>
      <c r="L1445" s="4">
        <f>C1445*K1445</f>
        <v>24000</v>
      </c>
      <c r="M1445" s="10">
        <f>L1445-J1445</f>
        <v>24000</v>
      </c>
      <c r="N1445" s="4"/>
      <c r="O1445" s="4"/>
    </row>
    <row r="1446" spans="1:15" x14ac:dyDescent="0.15">
      <c r="A1446" s="4">
        <v>2200935074</v>
      </c>
      <c r="B1446" s="4">
        <v>2022</v>
      </c>
      <c r="C1446" s="4">
        <v>1500</v>
      </c>
      <c r="D1446" s="4">
        <v>42</v>
      </c>
      <c r="E1446" s="4">
        <v>3</v>
      </c>
      <c r="F1446" s="4">
        <v>14</v>
      </c>
      <c r="G1446" s="4">
        <v>51000</v>
      </c>
      <c r="H1446" s="4">
        <v>21000</v>
      </c>
      <c r="I1446" s="4">
        <f>G1446-H1446</f>
        <v>30000</v>
      </c>
      <c r="J1446" s="4">
        <f>G1446-(F1446-E1446)*C1446</f>
        <v>34500</v>
      </c>
      <c r="K1446" s="4">
        <v>9</v>
      </c>
      <c r="L1446" s="4">
        <f>C1446*K1446</f>
        <v>13500</v>
      </c>
      <c r="M1446" s="10">
        <f>L1446-J1446</f>
        <v>-21000</v>
      </c>
      <c r="N1446" s="4" t="s">
        <v>15</v>
      </c>
      <c r="O1446" s="4"/>
    </row>
    <row r="1447" spans="1:15" x14ac:dyDescent="0.15">
      <c r="A1447" s="4">
        <v>2200935075</v>
      </c>
      <c r="B1447" s="4">
        <v>2022</v>
      </c>
      <c r="C1447" s="4">
        <v>1500</v>
      </c>
      <c r="D1447" s="4">
        <v>42</v>
      </c>
      <c r="E1447" s="4">
        <v>6</v>
      </c>
      <c r="F1447" s="4">
        <v>12</v>
      </c>
      <c r="G1447" s="4">
        <v>18000</v>
      </c>
      <c r="H1447" s="4">
        <v>18000</v>
      </c>
      <c r="I1447" s="4">
        <f>G1447-H1447</f>
        <v>0</v>
      </c>
      <c r="J1447" s="4">
        <f>G1447-(F1447-E1447)*C1447</f>
        <v>9000</v>
      </c>
      <c r="K1447" s="4">
        <v>9</v>
      </c>
      <c r="L1447" s="4">
        <f>C1447*K1447</f>
        <v>13500</v>
      </c>
      <c r="M1447" s="10">
        <f>L1447-J1447</f>
        <v>4500</v>
      </c>
      <c r="N1447" s="4"/>
      <c r="O1447" s="4"/>
    </row>
    <row r="1448" spans="1:15" x14ac:dyDescent="0.15">
      <c r="A1448" s="4">
        <v>2200935076</v>
      </c>
      <c r="B1448" s="4">
        <v>2022</v>
      </c>
      <c r="C1448" s="4">
        <v>1500</v>
      </c>
      <c r="D1448" s="4">
        <v>42</v>
      </c>
      <c r="E1448" s="4">
        <v>4</v>
      </c>
      <c r="F1448" s="4">
        <v>12</v>
      </c>
      <c r="G1448" s="4">
        <v>39000</v>
      </c>
      <c r="H1448" s="4">
        <v>18000</v>
      </c>
      <c r="I1448" s="4">
        <f>G1448-H1448</f>
        <v>21000</v>
      </c>
      <c r="J1448" s="4">
        <f>G1448-(F1448-E1448)*C1448</f>
        <v>27000</v>
      </c>
      <c r="K1448" s="4">
        <v>6</v>
      </c>
      <c r="L1448" s="4">
        <f>C1448*K1448</f>
        <v>9000</v>
      </c>
      <c r="M1448" s="10">
        <f>L1448-J1448</f>
        <v>-18000</v>
      </c>
      <c r="N1448" s="4" t="s">
        <v>15</v>
      </c>
      <c r="O1448" s="4"/>
    </row>
    <row r="1449" spans="1:15" x14ac:dyDescent="0.15">
      <c r="A1449" s="4">
        <v>2200935078</v>
      </c>
      <c r="B1449" s="4">
        <v>2022</v>
      </c>
      <c r="C1449" s="4">
        <v>1500</v>
      </c>
      <c r="D1449" s="4">
        <v>42</v>
      </c>
      <c r="E1449" s="4">
        <v>3</v>
      </c>
      <c r="F1449" s="4">
        <v>15</v>
      </c>
      <c r="G1449" s="4">
        <v>22500</v>
      </c>
      <c r="H1449" s="4">
        <v>22500</v>
      </c>
      <c r="I1449" s="4">
        <f>G1449-H1449</f>
        <v>0</v>
      </c>
      <c r="J1449" s="4">
        <f>G1449-(F1449-E1449)*C1449</f>
        <v>4500</v>
      </c>
      <c r="K1449" s="4">
        <v>6</v>
      </c>
      <c r="L1449" s="4">
        <f>C1449*K1449</f>
        <v>9000</v>
      </c>
      <c r="M1449" s="10">
        <f>L1449-J1449</f>
        <v>4500</v>
      </c>
      <c r="N1449" s="4"/>
      <c r="O1449" s="4"/>
    </row>
    <row r="1450" spans="1:15" x14ac:dyDescent="0.15">
      <c r="A1450" s="4">
        <v>2200935079</v>
      </c>
      <c r="B1450" s="4">
        <v>2022</v>
      </c>
      <c r="C1450" s="4">
        <v>1500</v>
      </c>
      <c r="D1450" s="4">
        <v>42</v>
      </c>
      <c r="E1450" s="4">
        <v>0</v>
      </c>
      <c r="F1450" s="4">
        <v>15</v>
      </c>
      <c r="G1450" s="4">
        <v>22500</v>
      </c>
      <c r="H1450" s="4">
        <v>22500</v>
      </c>
      <c r="I1450" s="4">
        <f>G1450-H1450</f>
        <v>0</v>
      </c>
      <c r="J1450" s="4">
        <f>G1450-(F1450-E1450)*C1450</f>
        <v>0</v>
      </c>
      <c r="K1450" s="4">
        <v>6</v>
      </c>
      <c r="L1450" s="4">
        <f>C1450*K1450</f>
        <v>9000</v>
      </c>
      <c r="M1450" s="10">
        <f>L1450-J1450</f>
        <v>9000</v>
      </c>
      <c r="N1450" s="4"/>
      <c r="O1450" s="4"/>
    </row>
    <row r="1451" spans="1:15" x14ac:dyDescent="0.15">
      <c r="A1451" s="4">
        <v>2200935080</v>
      </c>
      <c r="B1451" s="4">
        <v>2022</v>
      </c>
      <c r="C1451" s="4">
        <v>1500</v>
      </c>
      <c r="D1451" s="4">
        <v>42</v>
      </c>
      <c r="E1451" s="4">
        <v>0</v>
      </c>
      <c r="F1451" s="4">
        <v>12</v>
      </c>
      <c r="G1451" s="4">
        <v>18000</v>
      </c>
      <c r="H1451" s="4">
        <v>18000</v>
      </c>
      <c r="I1451" s="4">
        <f>G1451-H1451</f>
        <v>0</v>
      </c>
      <c r="J1451" s="4">
        <f>G1451-(F1451-E1451)*C1451</f>
        <v>0</v>
      </c>
      <c r="K1451" s="4">
        <v>3</v>
      </c>
      <c r="L1451" s="4">
        <f>C1451*K1451</f>
        <v>4500</v>
      </c>
      <c r="M1451" s="10">
        <f>L1451-J1451</f>
        <v>4500</v>
      </c>
      <c r="N1451" s="4"/>
      <c r="O1451" s="4"/>
    </row>
    <row r="1452" spans="1:15" x14ac:dyDescent="0.15">
      <c r="A1452" s="4">
        <v>2200935081</v>
      </c>
      <c r="B1452" s="4">
        <v>2022</v>
      </c>
      <c r="C1452" s="4">
        <v>1500</v>
      </c>
      <c r="D1452" s="4">
        <v>42</v>
      </c>
      <c r="E1452" s="4">
        <v>0</v>
      </c>
      <c r="F1452" s="4">
        <v>12</v>
      </c>
      <c r="G1452" s="4">
        <v>18000</v>
      </c>
      <c r="H1452" s="4">
        <v>18000</v>
      </c>
      <c r="I1452" s="4">
        <f>G1452-H1452</f>
        <v>0</v>
      </c>
      <c r="J1452" s="4">
        <f>G1452-(F1452-E1452)*C1452</f>
        <v>0</v>
      </c>
      <c r="K1452" s="4">
        <v>20</v>
      </c>
      <c r="L1452" s="4">
        <f>C1452*K1452</f>
        <v>30000</v>
      </c>
      <c r="M1452" s="10">
        <f>L1452-J1452</f>
        <v>30000</v>
      </c>
      <c r="N1452" s="4"/>
      <c r="O1452" s="4"/>
    </row>
    <row r="1453" spans="1:15" x14ac:dyDescent="0.15">
      <c r="A1453" s="4">
        <v>2200935082</v>
      </c>
      <c r="B1453" s="4">
        <v>2022</v>
      </c>
      <c r="C1453" s="4">
        <v>1500</v>
      </c>
      <c r="D1453" s="4">
        <v>42</v>
      </c>
      <c r="E1453" s="4">
        <v>7</v>
      </c>
      <c r="F1453" s="4">
        <v>10</v>
      </c>
      <c r="G1453" s="4">
        <v>67500</v>
      </c>
      <c r="H1453" s="4">
        <v>15000</v>
      </c>
      <c r="I1453" s="4">
        <f>G1453-H1453</f>
        <v>52500</v>
      </c>
      <c r="J1453" s="4">
        <f>G1453-(F1453-E1453)*C1453</f>
        <v>63000</v>
      </c>
      <c r="K1453" s="4">
        <v>21</v>
      </c>
      <c r="L1453" s="4">
        <f>C1453*K1453</f>
        <v>31500</v>
      </c>
      <c r="M1453" s="10">
        <f>L1453-J1453</f>
        <v>-31500</v>
      </c>
      <c r="N1453" s="4" t="s">
        <v>15</v>
      </c>
      <c r="O1453" s="4"/>
    </row>
    <row r="1454" spans="1:15" x14ac:dyDescent="0.15">
      <c r="A1454" s="4">
        <v>2200935083</v>
      </c>
      <c r="B1454" s="4">
        <v>2022</v>
      </c>
      <c r="C1454" s="4">
        <v>1500</v>
      </c>
      <c r="D1454" s="4">
        <v>42</v>
      </c>
      <c r="E1454" s="4">
        <v>0</v>
      </c>
      <c r="F1454" s="4">
        <v>7</v>
      </c>
      <c r="G1454" s="4">
        <v>10500</v>
      </c>
      <c r="H1454" s="4">
        <v>10500</v>
      </c>
      <c r="I1454" s="4">
        <f>G1454-H1454</f>
        <v>0</v>
      </c>
      <c r="J1454" s="4">
        <f>G1454-(F1454-E1454)*C1454</f>
        <v>0</v>
      </c>
      <c r="K1454" s="4">
        <v>8</v>
      </c>
      <c r="L1454" s="4">
        <f>C1454*K1454</f>
        <v>12000</v>
      </c>
      <c r="M1454" s="10">
        <f>L1454-J1454</f>
        <v>12000</v>
      </c>
      <c r="N1454" s="4"/>
      <c r="O1454" s="4"/>
    </row>
    <row r="1455" spans="1:15" x14ac:dyDescent="0.15">
      <c r="A1455" s="4">
        <v>2200935084</v>
      </c>
      <c r="B1455" s="4">
        <v>2022</v>
      </c>
      <c r="C1455" s="4">
        <v>1500</v>
      </c>
      <c r="D1455" s="4">
        <v>42</v>
      </c>
      <c r="E1455" s="4">
        <v>0</v>
      </c>
      <c r="F1455" s="4">
        <v>0</v>
      </c>
      <c r="G1455" s="4">
        <v>0</v>
      </c>
      <c r="H1455" s="4">
        <v>0</v>
      </c>
      <c r="I1455" s="4">
        <f>G1455-H1455</f>
        <v>0</v>
      </c>
      <c r="J1455" s="4">
        <f>G1455-(F1455-E1455)*C1455</f>
        <v>0</v>
      </c>
      <c r="K1455" s="4">
        <v>0</v>
      </c>
      <c r="L1455" s="4">
        <f>C1455*K1455</f>
        <v>0</v>
      </c>
      <c r="M1455" s="10">
        <f>L1455-J1455</f>
        <v>0</v>
      </c>
      <c r="N1455" s="4" t="s">
        <v>15</v>
      </c>
      <c r="O1455" s="4"/>
    </row>
    <row r="1456" spans="1:15" x14ac:dyDescent="0.15">
      <c r="A1456" s="4">
        <v>2200935085</v>
      </c>
      <c r="B1456" s="4">
        <v>2022</v>
      </c>
      <c r="C1456" s="4">
        <v>1500</v>
      </c>
      <c r="D1456" s="4">
        <v>42</v>
      </c>
      <c r="E1456" s="4">
        <v>2</v>
      </c>
      <c r="F1456" s="4">
        <v>22</v>
      </c>
      <c r="G1456" s="4">
        <v>33000</v>
      </c>
      <c r="H1456" s="4">
        <v>33000</v>
      </c>
      <c r="I1456" s="4">
        <f>G1456-H1456</f>
        <v>0</v>
      </c>
      <c r="J1456" s="4">
        <f>G1456-(F1456-E1456)*C1456</f>
        <v>3000</v>
      </c>
      <c r="K1456" s="4">
        <v>5</v>
      </c>
      <c r="L1456" s="4">
        <f>C1456*K1456</f>
        <v>7500</v>
      </c>
      <c r="M1456" s="10">
        <f>L1456-J1456</f>
        <v>4500</v>
      </c>
      <c r="N1456" s="4"/>
      <c r="O1456" s="4"/>
    </row>
    <row r="1457" spans="1:15" x14ac:dyDescent="0.15">
      <c r="A1457" s="4">
        <v>2200935086</v>
      </c>
      <c r="B1457" s="4">
        <v>2022</v>
      </c>
      <c r="C1457" s="4">
        <v>1500</v>
      </c>
      <c r="D1457" s="4">
        <v>42</v>
      </c>
      <c r="E1457" s="4">
        <v>0</v>
      </c>
      <c r="F1457" s="4">
        <v>5</v>
      </c>
      <c r="G1457" s="4">
        <v>7500</v>
      </c>
      <c r="H1457" s="4">
        <v>7500</v>
      </c>
      <c r="I1457" s="4">
        <f>G1457-H1457</f>
        <v>0</v>
      </c>
      <c r="J1457" s="4">
        <f>G1457-(F1457-E1457)*C1457</f>
        <v>0</v>
      </c>
      <c r="K1457" s="4">
        <v>0</v>
      </c>
      <c r="L1457" s="4">
        <f>C1457*K1457</f>
        <v>0</v>
      </c>
      <c r="M1457" s="10">
        <f>L1457-J1457</f>
        <v>0</v>
      </c>
      <c r="N1457" s="4" t="s">
        <v>15</v>
      </c>
      <c r="O1457" s="4"/>
    </row>
    <row r="1458" spans="1:15" x14ac:dyDescent="0.15">
      <c r="A1458" s="4">
        <v>2200935087</v>
      </c>
      <c r="B1458" s="4">
        <v>2022</v>
      </c>
      <c r="C1458" s="4">
        <v>1500</v>
      </c>
      <c r="D1458" s="4">
        <v>42</v>
      </c>
      <c r="E1458" s="4">
        <v>0</v>
      </c>
      <c r="F1458" s="4">
        <v>26</v>
      </c>
      <c r="G1458" s="4">
        <v>39000</v>
      </c>
      <c r="H1458" s="4">
        <v>39000</v>
      </c>
      <c r="I1458" s="4">
        <f>G1458-H1458</f>
        <v>0</v>
      </c>
      <c r="J1458" s="4">
        <f>G1458-(F1458-E1458)*C1458</f>
        <v>0</v>
      </c>
      <c r="K1458" s="4">
        <v>18</v>
      </c>
      <c r="L1458" s="4">
        <f>C1458*K1458</f>
        <v>27000</v>
      </c>
      <c r="M1458" s="10">
        <f>L1458-J1458</f>
        <v>27000</v>
      </c>
      <c r="N1458" s="4"/>
      <c r="O1458" s="4"/>
    </row>
    <row r="1459" spans="1:15" x14ac:dyDescent="0.15">
      <c r="A1459" s="4">
        <v>2200935089</v>
      </c>
      <c r="B1459" s="4">
        <v>2022</v>
      </c>
      <c r="C1459" s="4">
        <v>1500</v>
      </c>
      <c r="D1459" s="4">
        <v>42</v>
      </c>
      <c r="E1459" s="4">
        <v>0</v>
      </c>
      <c r="F1459" s="4">
        <v>15</v>
      </c>
      <c r="G1459" s="4">
        <v>22500</v>
      </c>
      <c r="H1459" s="4">
        <v>22500</v>
      </c>
      <c r="I1459" s="4">
        <f>G1459-H1459</f>
        <v>0</v>
      </c>
      <c r="J1459" s="4">
        <f>G1459-(F1459-E1459)*C1459</f>
        <v>0</v>
      </c>
      <c r="K1459" s="4">
        <v>12</v>
      </c>
      <c r="L1459" s="4">
        <f>C1459*K1459</f>
        <v>18000</v>
      </c>
      <c r="M1459" s="10">
        <f>L1459-J1459</f>
        <v>18000</v>
      </c>
      <c r="N1459" s="4"/>
      <c r="O1459" s="4"/>
    </row>
    <row r="1460" spans="1:15" x14ac:dyDescent="0.15">
      <c r="A1460" s="4">
        <v>2200935091</v>
      </c>
      <c r="B1460" s="4">
        <v>2022</v>
      </c>
      <c r="C1460" s="4">
        <v>1500</v>
      </c>
      <c r="D1460" s="4">
        <v>42</v>
      </c>
      <c r="E1460" s="4">
        <v>3</v>
      </c>
      <c r="F1460" s="4">
        <v>9</v>
      </c>
      <c r="G1460" s="4">
        <v>9000</v>
      </c>
      <c r="H1460" s="4">
        <v>13500</v>
      </c>
      <c r="I1460" s="4">
        <f>G1460-H1460</f>
        <v>-4500</v>
      </c>
      <c r="J1460" s="4">
        <f>G1460-(F1460-E1460)*C1460</f>
        <v>0</v>
      </c>
      <c r="K1460" s="4">
        <v>3</v>
      </c>
      <c r="L1460" s="4">
        <f>C1460*K1460</f>
        <v>4500</v>
      </c>
      <c r="M1460" s="10">
        <f>L1460-J1460</f>
        <v>4500</v>
      </c>
      <c r="N1460" s="4"/>
      <c r="O1460" s="4"/>
    </row>
    <row r="1461" spans="1:15" x14ac:dyDescent="0.15">
      <c r="A1461" s="4">
        <v>2200935092</v>
      </c>
      <c r="B1461" s="4">
        <v>2022</v>
      </c>
      <c r="C1461" s="4">
        <v>1500</v>
      </c>
      <c r="D1461" s="4">
        <v>42</v>
      </c>
      <c r="E1461" s="4">
        <v>0</v>
      </c>
      <c r="F1461" s="4">
        <v>13</v>
      </c>
      <c r="G1461" s="4">
        <v>19500</v>
      </c>
      <c r="H1461" s="4">
        <v>19500</v>
      </c>
      <c r="I1461" s="4">
        <f>G1461-H1461</f>
        <v>0</v>
      </c>
      <c r="J1461" s="4">
        <f>G1461-(F1461-E1461)*C1461</f>
        <v>0</v>
      </c>
      <c r="K1461" s="4">
        <v>0</v>
      </c>
      <c r="L1461" s="4">
        <f>C1461*K1461</f>
        <v>0</v>
      </c>
      <c r="M1461" s="10">
        <f>L1461-J1461</f>
        <v>0</v>
      </c>
      <c r="N1461" s="4" t="s">
        <v>15</v>
      </c>
      <c r="O1461" s="4"/>
    </row>
    <row r="1462" spans="1:15" x14ac:dyDescent="0.15">
      <c r="A1462" s="4">
        <v>2200935093</v>
      </c>
      <c r="B1462" s="4">
        <v>2022</v>
      </c>
      <c r="C1462" s="4">
        <v>1500</v>
      </c>
      <c r="D1462" s="4">
        <v>42</v>
      </c>
      <c r="E1462" s="4">
        <v>0</v>
      </c>
      <c r="F1462" s="4">
        <v>8</v>
      </c>
      <c r="G1462" s="4">
        <v>12000</v>
      </c>
      <c r="H1462" s="4">
        <v>12000</v>
      </c>
      <c r="I1462" s="4">
        <f>G1462-H1462</f>
        <v>0</v>
      </c>
      <c r="J1462" s="4">
        <f>G1462-(F1462-E1462)*C1462</f>
        <v>0</v>
      </c>
      <c r="K1462" s="4">
        <v>0</v>
      </c>
      <c r="L1462" s="4">
        <f>C1462*K1462</f>
        <v>0</v>
      </c>
      <c r="M1462" s="10">
        <f>L1462-J1462</f>
        <v>0</v>
      </c>
      <c r="N1462" s="4" t="s">
        <v>15</v>
      </c>
      <c r="O1462" s="4"/>
    </row>
    <row r="1463" spans="1:15" x14ac:dyDescent="0.15">
      <c r="A1463" s="4">
        <v>2200935094</v>
      </c>
      <c r="B1463" s="4">
        <v>2022</v>
      </c>
      <c r="C1463" s="4">
        <v>1500</v>
      </c>
      <c r="D1463" s="4">
        <v>42</v>
      </c>
      <c r="E1463" s="4">
        <v>0</v>
      </c>
      <c r="F1463" s="4">
        <v>9</v>
      </c>
      <c r="G1463" s="4">
        <v>13500</v>
      </c>
      <c r="H1463" s="4">
        <v>13500</v>
      </c>
      <c r="I1463" s="4">
        <f>G1463-H1463</f>
        <v>0</v>
      </c>
      <c r="J1463" s="4">
        <f>G1463-(F1463-E1463)*C1463</f>
        <v>0</v>
      </c>
      <c r="K1463" s="4">
        <v>0</v>
      </c>
      <c r="L1463" s="4">
        <f>C1463*K1463</f>
        <v>0</v>
      </c>
      <c r="M1463" s="10">
        <f>L1463-J1463</f>
        <v>0</v>
      </c>
      <c r="N1463" s="4" t="s">
        <v>15</v>
      </c>
      <c r="O1463" s="4"/>
    </row>
    <row r="1464" spans="1:15" x14ac:dyDescent="0.15">
      <c r="A1464" s="4">
        <v>2200935095</v>
      </c>
      <c r="B1464" s="4">
        <v>2022</v>
      </c>
      <c r="C1464" s="4">
        <v>1500</v>
      </c>
      <c r="D1464" s="4">
        <v>42</v>
      </c>
      <c r="E1464" s="4">
        <v>0</v>
      </c>
      <c r="F1464" s="4">
        <v>21</v>
      </c>
      <c r="G1464" s="4">
        <v>31500</v>
      </c>
      <c r="H1464" s="4">
        <v>31500</v>
      </c>
      <c r="I1464" s="4">
        <f>G1464-H1464</f>
        <v>0</v>
      </c>
      <c r="J1464" s="4">
        <f>G1464-(F1464-E1464)*C1464</f>
        <v>0</v>
      </c>
      <c r="K1464" s="4">
        <v>9</v>
      </c>
      <c r="L1464" s="4">
        <f>C1464*K1464</f>
        <v>13500</v>
      </c>
      <c r="M1464" s="10">
        <f>L1464-J1464</f>
        <v>13500</v>
      </c>
      <c r="N1464" s="4"/>
      <c r="O1464" s="4"/>
    </row>
    <row r="1465" spans="1:15" x14ac:dyDescent="0.15">
      <c r="A1465" s="4">
        <v>2200935096</v>
      </c>
      <c r="B1465" s="4">
        <v>2022</v>
      </c>
      <c r="C1465" s="4">
        <v>1500</v>
      </c>
      <c r="D1465" s="4">
        <v>42</v>
      </c>
      <c r="E1465" s="4">
        <v>2</v>
      </c>
      <c r="F1465" s="4">
        <v>8</v>
      </c>
      <c r="G1465" s="4">
        <v>9000</v>
      </c>
      <c r="H1465" s="4">
        <v>12000</v>
      </c>
      <c r="I1465" s="4">
        <f>G1465-H1465</f>
        <v>-3000</v>
      </c>
      <c r="J1465" s="4">
        <f>G1465-(F1465-E1465)*C1465</f>
        <v>0</v>
      </c>
      <c r="K1465" s="4">
        <v>3</v>
      </c>
      <c r="L1465" s="4">
        <f>C1465*K1465</f>
        <v>4500</v>
      </c>
      <c r="M1465" s="10">
        <f>L1465-J1465</f>
        <v>4500</v>
      </c>
      <c r="N1465" s="4"/>
      <c r="O1465" s="4"/>
    </row>
    <row r="1466" spans="1:15" x14ac:dyDescent="0.15">
      <c r="A1466" s="4">
        <v>2200935098</v>
      </c>
      <c r="B1466" s="4">
        <v>2022</v>
      </c>
      <c r="C1466" s="4">
        <v>1500</v>
      </c>
      <c r="D1466" s="4">
        <v>42</v>
      </c>
      <c r="E1466" s="4">
        <v>14</v>
      </c>
      <c r="F1466" s="4">
        <v>17</v>
      </c>
      <c r="G1466" s="4">
        <v>22500</v>
      </c>
      <c r="H1466" s="4">
        <v>25500</v>
      </c>
      <c r="I1466" s="4">
        <f>G1466-H1466</f>
        <v>-3000</v>
      </c>
      <c r="J1466" s="4">
        <f>G1466-(F1466-E1466)*C1466</f>
        <v>18000</v>
      </c>
      <c r="K1466" s="4">
        <v>4</v>
      </c>
      <c r="L1466" s="4">
        <f>C1466*K1466</f>
        <v>6000</v>
      </c>
      <c r="M1466" s="10">
        <f>L1466-J1466</f>
        <v>-12000</v>
      </c>
      <c r="N1466" s="4" t="s">
        <v>15</v>
      </c>
      <c r="O1466" s="4"/>
    </row>
    <row r="1467" spans="1:15" x14ac:dyDescent="0.15">
      <c r="A1467" s="4">
        <v>2200935099</v>
      </c>
      <c r="B1467" s="4">
        <v>2022</v>
      </c>
      <c r="C1467" s="4">
        <v>1500</v>
      </c>
      <c r="D1467" s="4">
        <v>42</v>
      </c>
      <c r="E1467" s="4">
        <v>0</v>
      </c>
      <c r="F1467" s="4">
        <v>2</v>
      </c>
      <c r="G1467" s="4">
        <v>3000</v>
      </c>
      <c r="H1467" s="4">
        <v>3000</v>
      </c>
      <c r="I1467" s="4">
        <f>G1467-H1467</f>
        <v>0</v>
      </c>
      <c r="J1467" s="4">
        <f>G1467-(F1467-E1467)*C1467</f>
        <v>0</v>
      </c>
      <c r="K1467" s="4">
        <v>0</v>
      </c>
      <c r="L1467" s="4">
        <f>C1467*K1467</f>
        <v>0</v>
      </c>
      <c r="M1467" s="10">
        <f>L1467-J1467</f>
        <v>0</v>
      </c>
      <c r="N1467" s="4" t="s">
        <v>15</v>
      </c>
      <c r="O1467" s="4"/>
    </row>
    <row r="1468" spans="1:15" x14ac:dyDescent="0.15">
      <c r="A1468" s="4">
        <v>2200935100</v>
      </c>
      <c r="B1468" s="4">
        <v>2022</v>
      </c>
      <c r="C1468" s="4">
        <v>1500</v>
      </c>
      <c r="D1468" s="4">
        <v>42</v>
      </c>
      <c r="E1468" s="4">
        <v>0</v>
      </c>
      <c r="F1468" s="4">
        <v>27</v>
      </c>
      <c r="G1468" s="4">
        <v>40500</v>
      </c>
      <c r="H1468" s="4">
        <v>40500</v>
      </c>
      <c r="I1468" s="4">
        <f>G1468-H1468</f>
        <v>0</v>
      </c>
      <c r="J1468" s="4">
        <f>G1468-(F1468-E1468)*C1468</f>
        <v>0</v>
      </c>
      <c r="K1468" s="4">
        <v>6</v>
      </c>
      <c r="L1468" s="4">
        <f>C1468*K1468</f>
        <v>9000</v>
      </c>
      <c r="M1468" s="10">
        <f>L1468-J1468</f>
        <v>9000</v>
      </c>
      <c r="N1468" s="4"/>
      <c r="O1468" s="4"/>
    </row>
    <row r="1469" spans="1:15" x14ac:dyDescent="0.15">
      <c r="A1469" s="4">
        <v>2200935102</v>
      </c>
      <c r="B1469" s="4">
        <v>2022</v>
      </c>
      <c r="C1469" s="4">
        <v>1500</v>
      </c>
      <c r="D1469" s="4">
        <v>42</v>
      </c>
      <c r="E1469" s="4">
        <v>3</v>
      </c>
      <c r="F1469" s="4">
        <v>16</v>
      </c>
      <c r="G1469" s="4">
        <v>19500</v>
      </c>
      <c r="H1469" s="4">
        <v>24000</v>
      </c>
      <c r="I1469" s="4">
        <f>G1469-H1469</f>
        <v>-4500</v>
      </c>
      <c r="J1469" s="4">
        <f>G1469-(F1469-E1469)*C1469</f>
        <v>0</v>
      </c>
      <c r="K1469" s="4">
        <v>8</v>
      </c>
      <c r="L1469" s="4">
        <f>C1469*K1469</f>
        <v>12000</v>
      </c>
      <c r="M1469" s="10">
        <f>L1469-J1469</f>
        <v>12000</v>
      </c>
      <c r="N1469" s="4"/>
      <c r="O1469" s="4"/>
    </row>
    <row r="1470" spans="1:15" x14ac:dyDescent="0.15">
      <c r="A1470" s="4">
        <v>2200935103</v>
      </c>
      <c r="B1470" s="4">
        <v>2022</v>
      </c>
      <c r="C1470" s="4">
        <v>1500</v>
      </c>
      <c r="D1470" s="4">
        <v>42</v>
      </c>
      <c r="E1470" s="4">
        <v>0</v>
      </c>
      <c r="F1470" s="4">
        <v>16</v>
      </c>
      <c r="G1470" s="4">
        <v>24000</v>
      </c>
      <c r="H1470" s="4">
        <v>24000</v>
      </c>
      <c r="I1470" s="4">
        <f>G1470-H1470</f>
        <v>0</v>
      </c>
      <c r="J1470" s="4">
        <f>G1470-(F1470-E1470)*C1470</f>
        <v>0</v>
      </c>
      <c r="K1470" s="4">
        <v>0</v>
      </c>
      <c r="L1470" s="4">
        <f>C1470*K1470</f>
        <v>0</v>
      </c>
      <c r="M1470" s="10">
        <f>L1470-J1470</f>
        <v>0</v>
      </c>
      <c r="N1470" s="4" t="s">
        <v>15</v>
      </c>
      <c r="O1470" s="4"/>
    </row>
    <row r="1471" spans="1:15" x14ac:dyDescent="0.15">
      <c r="A1471" s="4">
        <v>2200935104</v>
      </c>
      <c r="B1471" s="4">
        <v>2022</v>
      </c>
      <c r="C1471" s="4">
        <v>1500</v>
      </c>
      <c r="D1471" s="4">
        <v>42</v>
      </c>
      <c r="E1471" s="4">
        <v>0</v>
      </c>
      <c r="F1471" s="4">
        <v>18</v>
      </c>
      <c r="G1471" s="4">
        <v>27000</v>
      </c>
      <c r="H1471" s="4">
        <v>27000</v>
      </c>
      <c r="I1471" s="4">
        <f>G1471-H1471</f>
        <v>0</v>
      </c>
      <c r="J1471" s="4">
        <f>G1471-(F1471-E1471)*C1471</f>
        <v>0</v>
      </c>
      <c r="K1471" s="4">
        <v>9</v>
      </c>
      <c r="L1471" s="4">
        <f>C1471*K1471</f>
        <v>13500</v>
      </c>
      <c r="M1471" s="10">
        <f>L1471-J1471</f>
        <v>13500</v>
      </c>
      <c r="N1471" s="4"/>
      <c r="O1471" s="4"/>
    </row>
    <row r="1472" spans="1:15" x14ac:dyDescent="0.15">
      <c r="A1472" s="4">
        <v>2200935105</v>
      </c>
      <c r="B1472" s="4">
        <v>2022</v>
      </c>
      <c r="C1472" s="4">
        <v>1500</v>
      </c>
      <c r="D1472" s="4">
        <v>42</v>
      </c>
      <c r="E1472" s="4">
        <v>0</v>
      </c>
      <c r="F1472" s="4">
        <v>16</v>
      </c>
      <c r="G1472" s="4">
        <v>67500</v>
      </c>
      <c r="H1472" s="4">
        <v>24000</v>
      </c>
      <c r="I1472" s="4">
        <f>G1472-H1472</f>
        <v>43500</v>
      </c>
      <c r="J1472" s="4">
        <f>G1472-(F1472-E1472)*C1472</f>
        <v>43500</v>
      </c>
      <c r="K1472" s="4">
        <v>11</v>
      </c>
      <c r="L1472" s="4">
        <f>C1472*K1472</f>
        <v>16500</v>
      </c>
      <c r="M1472" s="10">
        <f>L1472-J1472</f>
        <v>-27000</v>
      </c>
      <c r="N1472" s="4" t="s">
        <v>15</v>
      </c>
      <c r="O1472" s="4"/>
    </row>
    <row r="1473" spans="1:15" x14ac:dyDescent="0.15">
      <c r="A1473" s="4">
        <v>2200935107</v>
      </c>
      <c r="B1473" s="4">
        <v>2022</v>
      </c>
      <c r="C1473" s="4">
        <v>1500</v>
      </c>
      <c r="D1473" s="4">
        <v>42</v>
      </c>
      <c r="E1473" s="4">
        <v>3</v>
      </c>
      <c r="F1473" s="4">
        <v>13</v>
      </c>
      <c r="G1473" s="4">
        <v>15000</v>
      </c>
      <c r="H1473" s="4">
        <v>19500</v>
      </c>
      <c r="I1473" s="4">
        <f>G1473-H1473</f>
        <v>-4500</v>
      </c>
      <c r="J1473" s="4">
        <f>G1473-(F1473-E1473)*C1473</f>
        <v>0</v>
      </c>
      <c r="K1473" s="4">
        <v>2</v>
      </c>
      <c r="L1473" s="4">
        <f>C1473*K1473</f>
        <v>3000</v>
      </c>
      <c r="M1473" s="10">
        <f>L1473-J1473</f>
        <v>3000</v>
      </c>
      <c r="N1473" s="4"/>
      <c r="O1473" s="4"/>
    </row>
    <row r="1474" spans="1:15" x14ac:dyDescent="0.15">
      <c r="A1474" s="4">
        <v>2200935108</v>
      </c>
      <c r="B1474" s="4">
        <v>2022</v>
      </c>
      <c r="C1474" s="4">
        <v>1500</v>
      </c>
      <c r="D1474" s="4">
        <v>42</v>
      </c>
      <c r="E1474" s="4">
        <v>3</v>
      </c>
      <c r="F1474" s="4">
        <v>18</v>
      </c>
      <c r="G1474" s="4">
        <v>27000</v>
      </c>
      <c r="H1474" s="4">
        <v>27000</v>
      </c>
      <c r="I1474" s="4">
        <f>G1474-H1474</f>
        <v>0</v>
      </c>
      <c r="J1474" s="4">
        <f>G1474-(F1474-E1474)*C1474</f>
        <v>4500</v>
      </c>
      <c r="K1474" s="4">
        <v>12</v>
      </c>
      <c r="L1474" s="4">
        <f>C1474*K1474</f>
        <v>18000</v>
      </c>
      <c r="M1474" s="10">
        <f>L1474-J1474</f>
        <v>13500</v>
      </c>
      <c r="N1474" s="4"/>
      <c r="O1474" s="4"/>
    </row>
    <row r="1475" spans="1:15" x14ac:dyDescent="0.15">
      <c r="A1475" s="4">
        <v>2200935109</v>
      </c>
      <c r="B1475" s="4">
        <v>2022</v>
      </c>
      <c r="C1475" s="4">
        <v>1500</v>
      </c>
      <c r="D1475" s="4">
        <v>42</v>
      </c>
      <c r="E1475" s="4">
        <v>0</v>
      </c>
      <c r="F1475" s="4">
        <v>5</v>
      </c>
      <c r="G1475" s="4">
        <v>7500</v>
      </c>
      <c r="H1475" s="4">
        <v>7500</v>
      </c>
      <c r="I1475" s="4">
        <f>G1475-H1475</f>
        <v>0</v>
      </c>
      <c r="J1475" s="4">
        <f>G1475-(F1475-E1475)*C1475</f>
        <v>0</v>
      </c>
      <c r="K1475" s="4">
        <v>15</v>
      </c>
      <c r="L1475" s="4">
        <f>C1475*K1475</f>
        <v>22500</v>
      </c>
      <c r="M1475" s="10">
        <f>L1475-J1475</f>
        <v>22500</v>
      </c>
      <c r="N1475" s="4"/>
      <c r="O1475" s="4"/>
    </row>
    <row r="1476" spans="1:15" x14ac:dyDescent="0.15">
      <c r="A1476" s="4">
        <v>2200935110</v>
      </c>
      <c r="B1476" s="4">
        <v>2022</v>
      </c>
      <c r="C1476" s="4">
        <v>1500</v>
      </c>
      <c r="D1476" s="4">
        <v>42</v>
      </c>
      <c r="E1476" s="4">
        <v>0</v>
      </c>
      <c r="F1476" s="4">
        <v>6</v>
      </c>
      <c r="G1476" s="4">
        <v>9000</v>
      </c>
      <c r="H1476" s="4">
        <v>9000</v>
      </c>
      <c r="I1476" s="4">
        <f>G1476-H1476</f>
        <v>0</v>
      </c>
      <c r="J1476" s="4">
        <f>G1476-(F1476-E1476)*C1476</f>
        <v>0</v>
      </c>
      <c r="K1476" s="4">
        <v>6</v>
      </c>
      <c r="L1476" s="4">
        <f>C1476*K1476</f>
        <v>9000</v>
      </c>
      <c r="M1476" s="10">
        <f>L1476-J1476</f>
        <v>9000</v>
      </c>
      <c r="N1476" s="4"/>
      <c r="O1476" s="4"/>
    </row>
    <row r="1477" spans="1:15" x14ac:dyDescent="0.15">
      <c r="A1477" s="4">
        <v>2200935111</v>
      </c>
      <c r="B1477" s="4">
        <v>2022</v>
      </c>
      <c r="C1477" s="4">
        <v>1500</v>
      </c>
      <c r="D1477" s="4">
        <v>42</v>
      </c>
      <c r="E1477" s="4">
        <v>0</v>
      </c>
      <c r="F1477" s="4">
        <v>18</v>
      </c>
      <c r="G1477" s="4">
        <v>27000</v>
      </c>
      <c r="H1477" s="4">
        <v>27000</v>
      </c>
      <c r="I1477" s="4">
        <f>G1477-H1477</f>
        <v>0</v>
      </c>
      <c r="J1477" s="4">
        <f>G1477-(F1477-E1477)*C1477</f>
        <v>0</v>
      </c>
      <c r="K1477" s="4">
        <v>9</v>
      </c>
      <c r="L1477" s="4">
        <f>C1477*K1477</f>
        <v>13500</v>
      </c>
      <c r="M1477" s="10">
        <f>L1477-J1477</f>
        <v>13500</v>
      </c>
      <c r="N1477" s="4"/>
      <c r="O1477" s="4"/>
    </row>
    <row r="1478" spans="1:15" x14ac:dyDescent="0.15">
      <c r="A1478" s="4">
        <v>2200935112</v>
      </c>
      <c r="B1478" s="4">
        <v>2022</v>
      </c>
      <c r="C1478" s="4">
        <v>1500</v>
      </c>
      <c r="D1478" s="4">
        <v>42</v>
      </c>
      <c r="E1478" s="4">
        <v>4</v>
      </c>
      <c r="F1478" s="4">
        <v>11</v>
      </c>
      <c r="G1478" s="4">
        <v>10500</v>
      </c>
      <c r="H1478" s="4">
        <v>16500</v>
      </c>
      <c r="I1478" s="4">
        <f>G1478-H1478</f>
        <v>-6000</v>
      </c>
      <c r="J1478" s="4">
        <f>G1478-(F1478-E1478)*C1478</f>
        <v>0</v>
      </c>
      <c r="K1478" s="4">
        <v>3</v>
      </c>
      <c r="L1478" s="4">
        <f>C1478*K1478</f>
        <v>4500</v>
      </c>
      <c r="M1478" s="10">
        <f>L1478-J1478</f>
        <v>4500</v>
      </c>
      <c r="N1478" s="4"/>
      <c r="O1478" s="4"/>
    </row>
    <row r="1479" spans="1:15" x14ac:dyDescent="0.15">
      <c r="A1479" s="4">
        <v>2200935114</v>
      </c>
      <c r="B1479" s="4">
        <v>2022</v>
      </c>
      <c r="C1479" s="4">
        <v>1500</v>
      </c>
      <c r="D1479" s="4">
        <v>42</v>
      </c>
      <c r="E1479" s="4">
        <v>0</v>
      </c>
      <c r="F1479" s="4">
        <v>0</v>
      </c>
      <c r="G1479" s="4">
        <v>0</v>
      </c>
      <c r="H1479" s="4">
        <v>0</v>
      </c>
      <c r="I1479" s="4">
        <f>G1479-H1479</f>
        <v>0</v>
      </c>
      <c r="J1479" s="4">
        <f>G1479-(F1479-E1479)*C1479</f>
        <v>0</v>
      </c>
      <c r="K1479" s="4">
        <v>0</v>
      </c>
      <c r="L1479" s="4">
        <f>C1479*K1479</f>
        <v>0</v>
      </c>
      <c r="M1479" s="10">
        <f>L1479-J1479</f>
        <v>0</v>
      </c>
      <c r="N1479" s="4" t="s">
        <v>15</v>
      </c>
      <c r="O1479" s="4"/>
    </row>
    <row r="1480" spans="1:15" x14ac:dyDescent="0.15">
      <c r="A1480" s="4">
        <v>2200935115</v>
      </c>
      <c r="B1480" s="4">
        <v>2022</v>
      </c>
      <c r="C1480" s="4">
        <v>1500</v>
      </c>
      <c r="D1480" s="4">
        <v>42</v>
      </c>
      <c r="E1480" s="4">
        <v>0</v>
      </c>
      <c r="F1480" s="4">
        <v>13</v>
      </c>
      <c r="G1480" s="4">
        <v>19500</v>
      </c>
      <c r="H1480" s="4">
        <v>19500</v>
      </c>
      <c r="I1480" s="4">
        <f>G1480-H1480</f>
        <v>0</v>
      </c>
      <c r="J1480" s="4">
        <f>G1480-(F1480-E1480)*C1480</f>
        <v>0</v>
      </c>
      <c r="K1480" s="4">
        <v>6</v>
      </c>
      <c r="L1480" s="4">
        <f>C1480*K1480</f>
        <v>9000</v>
      </c>
      <c r="M1480" s="10">
        <f>L1480-J1480</f>
        <v>9000</v>
      </c>
      <c r="N1480" s="4"/>
      <c r="O1480" s="4"/>
    </row>
    <row r="1481" spans="1:15" x14ac:dyDescent="0.15">
      <c r="A1481" s="4">
        <v>2200935116</v>
      </c>
      <c r="B1481" s="4">
        <v>2022</v>
      </c>
      <c r="C1481" s="4">
        <v>1500</v>
      </c>
      <c r="D1481" s="4">
        <v>42</v>
      </c>
      <c r="E1481" s="4">
        <v>0</v>
      </c>
      <c r="F1481" s="4">
        <v>7</v>
      </c>
      <c r="G1481" s="4">
        <v>10500</v>
      </c>
      <c r="H1481" s="4">
        <v>10500</v>
      </c>
      <c r="I1481" s="4">
        <f>G1481-H1481</f>
        <v>0</v>
      </c>
      <c r="J1481" s="4">
        <f>G1481-(F1481-E1481)*C1481</f>
        <v>0</v>
      </c>
      <c r="K1481" s="4">
        <v>6</v>
      </c>
      <c r="L1481" s="4">
        <f>C1481*K1481</f>
        <v>9000</v>
      </c>
      <c r="M1481" s="10">
        <f>L1481-J1481</f>
        <v>9000</v>
      </c>
      <c r="N1481" s="4"/>
      <c r="O1481" s="4"/>
    </row>
    <row r="1482" spans="1:15" x14ac:dyDescent="0.15">
      <c r="A1482" s="4">
        <v>2200935118</v>
      </c>
      <c r="B1482" s="4">
        <v>2022</v>
      </c>
      <c r="C1482" s="4">
        <v>1500</v>
      </c>
      <c r="D1482" s="4">
        <v>42</v>
      </c>
      <c r="E1482" s="4">
        <v>0</v>
      </c>
      <c r="F1482" s="4">
        <v>0</v>
      </c>
      <c r="G1482" s="4">
        <v>0</v>
      </c>
      <c r="H1482" s="4">
        <v>0</v>
      </c>
      <c r="I1482" s="4">
        <f>G1482-H1482</f>
        <v>0</v>
      </c>
      <c r="J1482" s="4">
        <f>G1482-(F1482-E1482)*C1482</f>
        <v>0</v>
      </c>
      <c r="K1482" s="4">
        <v>0</v>
      </c>
      <c r="L1482" s="4">
        <f>C1482*K1482</f>
        <v>0</v>
      </c>
      <c r="M1482" s="10">
        <f>L1482-J1482</f>
        <v>0</v>
      </c>
      <c r="N1482" s="4" t="s">
        <v>15</v>
      </c>
      <c r="O1482" s="4"/>
    </row>
    <row r="1483" spans="1:15" x14ac:dyDescent="0.15">
      <c r="A1483" s="4">
        <v>2200935119</v>
      </c>
      <c r="B1483" s="4">
        <v>2022</v>
      </c>
      <c r="C1483" s="4">
        <v>1500</v>
      </c>
      <c r="D1483" s="4">
        <v>42</v>
      </c>
      <c r="E1483" s="4">
        <v>0</v>
      </c>
      <c r="F1483" s="4">
        <v>24</v>
      </c>
      <c r="G1483" s="4">
        <v>36000</v>
      </c>
      <c r="H1483" s="4">
        <v>36000</v>
      </c>
      <c r="I1483" s="4">
        <f>G1483-H1483</f>
        <v>0</v>
      </c>
      <c r="J1483" s="4">
        <f>G1483-(F1483-E1483)*C1483</f>
        <v>0</v>
      </c>
      <c r="K1483" s="4">
        <v>0</v>
      </c>
      <c r="L1483" s="4">
        <f>C1483*K1483</f>
        <v>0</v>
      </c>
      <c r="M1483" s="10">
        <f>L1483-J1483</f>
        <v>0</v>
      </c>
      <c r="N1483" s="4" t="s">
        <v>15</v>
      </c>
      <c r="O1483" s="4"/>
    </row>
    <row r="1484" spans="1:15" x14ac:dyDescent="0.15">
      <c r="A1484" s="4">
        <v>2200935120</v>
      </c>
      <c r="B1484" s="4">
        <v>2022</v>
      </c>
      <c r="C1484" s="4">
        <v>1500</v>
      </c>
      <c r="D1484" s="4">
        <v>42</v>
      </c>
      <c r="E1484" s="4">
        <v>0</v>
      </c>
      <c r="F1484" s="4">
        <v>7</v>
      </c>
      <c r="G1484" s="4">
        <v>10500</v>
      </c>
      <c r="H1484" s="4">
        <v>10500</v>
      </c>
      <c r="I1484" s="4">
        <f>G1484-H1484</f>
        <v>0</v>
      </c>
      <c r="J1484" s="4">
        <f>G1484-(F1484-E1484)*C1484</f>
        <v>0</v>
      </c>
      <c r="K1484" s="4">
        <v>8</v>
      </c>
      <c r="L1484" s="4">
        <f>C1484*K1484</f>
        <v>12000</v>
      </c>
      <c r="M1484" s="10">
        <f>L1484-J1484</f>
        <v>12000</v>
      </c>
      <c r="N1484" s="4"/>
      <c r="O1484" s="4"/>
    </row>
    <row r="1485" spans="1:15" x14ac:dyDescent="0.15">
      <c r="A1485" s="4">
        <v>2200935121</v>
      </c>
      <c r="B1485" s="4">
        <v>2022</v>
      </c>
      <c r="C1485" s="4">
        <v>1500</v>
      </c>
      <c r="D1485" s="4">
        <v>42</v>
      </c>
      <c r="E1485" s="4">
        <v>0</v>
      </c>
      <c r="F1485" s="4">
        <v>15</v>
      </c>
      <c r="G1485" s="4">
        <v>22500</v>
      </c>
      <c r="H1485" s="4">
        <v>22500</v>
      </c>
      <c r="I1485" s="4">
        <f>G1485-H1485</f>
        <v>0</v>
      </c>
      <c r="J1485" s="4">
        <f>G1485-(F1485-E1485)*C1485</f>
        <v>0</v>
      </c>
      <c r="K1485" s="4">
        <v>3</v>
      </c>
      <c r="L1485" s="4">
        <f>C1485*K1485</f>
        <v>4500</v>
      </c>
      <c r="M1485" s="10">
        <f>L1485-J1485</f>
        <v>4500</v>
      </c>
      <c r="N1485" s="4"/>
      <c r="O1485" s="4"/>
    </row>
    <row r="1486" spans="1:15" x14ac:dyDescent="0.15">
      <c r="A1486" s="4">
        <v>2200935122</v>
      </c>
      <c r="B1486" s="4">
        <v>2022</v>
      </c>
      <c r="C1486" s="4">
        <v>1500</v>
      </c>
      <c r="D1486" s="4">
        <v>42</v>
      </c>
      <c r="E1486" s="4">
        <v>0</v>
      </c>
      <c r="F1486" s="4">
        <v>5</v>
      </c>
      <c r="G1486" s="4">
        <v>7500</v>
      </c>
      <c r="H1486" s="4">
        <v>7500</v>
      </c>
      <c r="I1486" s="4">
        <f>G1486-H1486</f>
        <v>0</v>
      </c>
      <c r="J1486" s="4">
        <f>G1486-(F1486-E1486)*C1486</f>
        <v>0</v>
      </c>
      <c r="K1486" s="4">
        <v>7</v>
      </c>
      <c r="L1486" s="4">
        <f>C1486*K1486</f>
        <v>10500</v>
      </c>
      <c r="M1486" s="10">
        <f>L1486-J1486</f>
        <v>10500</v>
      </c>
      <c r="N1486" s="4"/>
      <c r="O1486" s="4"/>
    </row>
    <row r="1487" spans="1:15" x14ac:dyDescent="0.15">
      <c r="A1487" s="4">
        <v>2200935123</v>
      </c>
      <c r="B1487" s="4">
        <v>2022</v>
      </c>
      <c r="C1487" s="4">
        <v>1500</v>
      </c>
      <c r="D1487" s="4">
        <v>42</v>
      </c>
      <c r="E1487" s="4">
        <v>3</v>
      </c>
      <c r="F1487" s="4">
        <v>9</v>
      </c>
      <c r="G1487" s="4">
        <v>13500</v>
      </c>
      <c r="H1487" s="4">
        <v>13500</v>
      </c>
      <c r="I1487" s="4">
        <f>G1487-H1487</f>
        <v>0</v>
      </c>
      <c r="J1487" s="4">
        <f>G1487-(F1487-E1487)*C1487</f>
        <v>4500</v>
      </c>
      <c r="K1487" s="4">
        <v>12</v>
      </c>
      <c r="L1487" s="4">
        <f>C1487*K1487</f>
        <v>18000</v>
      </c>
      <c r="M1487" s="10">
        <f>L1487-J1487</f>
        <v>13500</v>
      </c>
      <c r="N1487" s="4"/>
      <c r="O1487" s="4"/>
    </row>
    <row r="1488" spans="1:15" x14ac:dyDescent="0.15">
      <c r="A1488" s="4">
        <v>2200935124</v>
      </c>
      <c r="B1488" s="4">
        <v>2022</v>
      </c>
      <c r="C1488" s="4">
        <v>1500</v>
      </c>
      <c r="D1488" s="4">
        <v>42</v>
      </c>
      <c r="E1488" s="4">
        <v>3</v>
      </c>
      <c r="F1488" s="4">
        <v>14</v>
      </c>
      <c r="G1488" s="4">
        <v>16500</v>
      </c>
      <c r="H1488" s="4">
        <v>21000</v>
      </c>
      <c r="I1488" s="4">
        <f>G1488-H1488</f>
        <v>-4500</v>
      </c>
      <c r="J1488" s="4">
        <f>G1488-(F1488-E1488)*C1488</f>
        <v>0</v>
      </c>
      <c r="K1488" s="4">
        <v>9</v>
      </c>
      <c r="L1488" s="4">
        <f>C1488*K1488</f>
        <v>13500</v>
      </c>
      <c r="M1488" s="10">
        <f>L1488-J1488</f>
        <v>13500</v>
      </c>
      <c r="N1488" s="4"/>
      <c r="O1488" s="4"/>
    </row>
    <row r="1489" spans="1:15" x14ac:dyDescent="0.15">
      <c r="A1489" s="4">
        <v>2200935125</v>
      </c>
      <c r="B1489" s="4">
        <v>2022</v>
      </c>
      <c r="C1489" s="4">
        <v>1500</v>
      </c>
      <c r="D1489" s="4">
        <v>42</v>
      </c>
      <c r="E1489" s="4">
        <v>0</v>
      </c>
      <c r="F1489" s="4">
        <v>10</v>
      </c>
      <c r="G1489" s="4">
        <v>15000</v>
      </c>
      <c r="H1489" s="4">
        <v>15000</v>
      </c>
      <c r="I1489" s="4">
        <f>G1489-H1489</f>
        <v>0</v>
      </c>
      <c r="J1489" s="4">
        <f>G1489-(F1489-E1489)*C1489</f>
        <v>0</v>
      </c>
      <c r="K1489" s="4">
        <v>8</v>
      </c>
      <c r="L1489" s="4">
        <f>C1489*K1489</f>
        <v>12000</v>
      </c>
      <c r="M1489" s="10">
        <f>L1489-J1489</f>
        <v>12000</v>
      </c>
      <c r="N1489" s="4"/>
      <c r="O1489" s="4"/>
    </row>
    <row r="1490" spans="1:15" x14ac:dyDescent="0.15">
      <c r="A1490" s="4">
        <v>2200935126</v>
      </c>
      <c r="B1490" s="4">
        <v>2022</v>
      </c>
      <c r="C1490" s="4">
        <v>1500</v>
      </c>
      <c r="D1490" s="4">
        <v>42</v>
      </c>
      <c r="E1490" s="4">
        <v>0</v>
      </c>
      <c r="F1490" s="4">
        <v>21</v>
      </c>
      <c r="G1490" s="4">
        <v>31500</v>
      </c>
      <c r="H1490" s="4">
        <v>31500</v>
      </c>
      <c r="I1490" s="4">
        <f>G1490-H1490</f>
        <v>0</v>
      </c>
      <c r="J1490" s="4">
        <f>G1490-(F1490-E1490)*C1490</f>
        <v>0</v>
      </c>
      <c r="K1490" s="4">
        <v>6</v>
      </c>
      <c r="L1490" s="4">
        <f>C1490*K1490</f>
        <v>9000</v>
      </c>
      <c r="M1490" s="10">
        <f>L1490-J1490</f>
        <v>9000</v>
      </c>
      <c r="N1490" s="4"/>
      <c r="O1490" s="4"/>
    </row>
    <row r="1491" spans="1:15" x14ac:dyDescent="0.15">
      <c r="A1491" s="4">
        <v>2200935127</v>
      </c>
      <c r="B1491" s="4">
        <v>2022</v>
      </c>
      <c r="C1491" s="4">
        <v>1500</v>
      </c>
      <c r="D1491" s="4">
        <v>42</v>
      </c>
      <c r="E1491" s="4">
        <v>0</v>
      </c>
      <c r="F1491" s="4">
        <v>0</v>
      </c>
      <c r="G1491" s="4">
        <v>0</v>
      </c>
      <c r="H1491" s="4">
        <v>0</v>
      </c>
      <c r="I1491" s="4">
        <f>G1491-H1491</f>
        <v>0</v>
      </c>
      <c r="J1491" s="4">
        <f>G1491-(F1491-E1491)*C1491</f>
        <v>0</v>
      </c>
      <c r="K1491" s="4">
        <v>12</v>
      </c>
      <c r="L1491" s="4">
        <f>C1491*K1491</f>
        <v>18000</v>
      </c>
      <c r="M1491" s="10">
        <f>L1491-J1491</f>
        <v>18000</v>
      </c>
      <c r="N1491" s="4"/>
      <c r="O1491" s="4"/>
    </row>
    <row r="1492" spans="1:15" x14ac:dyDescent="0.15">
      <c r="A1492" s="4">
        <v>2200935128</v>
      </c>
      <c r="B1492" s="4">
        <v>2022</v>
      </c>
      <c r="C1492" s="4">
        <v>1500</v>
      </c>
      <c r="D1492" s="4">
        <v>42</v>
      </c>
      <c r="E1492" s="4">
        <v>0</v>
      </c>
      <c r="F1492" s="4">
        <v>5</v>
      </c>
      <c r="G1492" s="4">
        <v>7500</v>
      </c>
      <c r="H1492" s="4">
        <v>7500</v>
      </c>
      <c r="I1492" s="4">
        <f>G1492-H1492</f>
        <v>0</v>
      </c>
      <c r="J1492" s="4">
        <f>G1492-(F1492-E1492)*C1492</f>
        <v>0</v>
      </c>
      <c r="K1492" s="4">
        <v>0</v>
      </c>
      <c r="L1492" s="4">
        <f>C1492*K1492</f>
        <v>0</v>
      </c>
      <c r="M1492" s="10">
        <f>L1492-J1492</f>
        <v>0</v>
      </c>
      <c r="N1492" s="4" t="s">
        <v>15</v>
      </c>
      <c r="O1492" s="4"/>
    </row>
    <row r="1493" spans="1:15" x14ac:dyDescent="0.15">
      <c r="A1493" s="4">
        <v>2200935129</v>
      </c>
      <c r="B1493" s="4">
        <v>2022</v>
      </c>
      <c r="C1493" s="4">
        <v>1500</v>
      </c>
      <c r="D1493" s="4">
        <v>42</v>
      </c>
      <c r="E1493" s="4">
        <v>0</v>
      </c>
      <c r="F1493" s="4">
        <v>7</v>
      </c>
      <c r="G1493" s="4">
        <v>10500</v>
      </c>
      <c r="H1493" s="4">
        <v>10500</v>
      </c>
      <c r="I1493" s="4">
        <f>G1493-H1493</f>
        <v>0</v>
      </c>
      <c r="J1493" s="4">
        <f>G1493-(F1493-E1493)*C1493</f>
        <v>0</v>
      </c>
      <c r="K1493" s="4">
        <v>0</v>
      </c>
      <c r="L1493" s="4">
        <f>C1493*K1493</f>
        <v>0</v>
      </c>
      <c r="M1493" s="10">
        <f>L1493-J1493</f>
        <v>0</v>
      </c>
      <c r="N1493" s="4" t="s">
        <v>15</v>
      </c>
      <c r="O1493" s="4"/>
    </row>
    <row r="1494" spans="1:15" x14ac:dyDescent="0.15">
      <c r="A1494" s="4">
        <v>2200935130</v>
      </c>
      <c r="B1494" s="4">
        <v>2022</v>
      </c>
      <c r="C1494" s="4">
        <v>1500</v>
      </c>
      <c r="D1494" s="4">
        <v>42</v>
      </c>
      <c r="E1494" s="4">
        <v>0</v>
      </c>
      <c r="F1494" s="4">
        <v>0</v>
      </c>
      <c r="G1494" s="4">
        <v>0</v>
      </c>
      <c r="H1494" s="4">
        <v>0</v>
      </c>
      <c r="I1494" s="4">
        <f>G1494-H1494</f>
        <v>0</v>
      </c>
      <c r="J1494" s="4">
        <f>G1494-(F1494-E1494)*C1494</f>
        <v>0</v>
      </c>
      <c r="K1494" s="4">
        <v>0</v>
      </c>
      <c r="L1494" s="4">
        <f>C1494*K1494</f>
        <v>0</v>
      </c>
      <c r="M1494" s="10">
        <f>L1494-J1494</f>
        <v>0</v>
      </c>
      <c r="N1494" s="4" t="s">
        <v>15</v>
      </c>
      <c r="O1494" s="4"/>
    </row>
    <row r="1495" spans="1:15" x14ac:dyDescent="0.15">
      <c r="A1495" s="4">
        <v>2200935131</v>
      </c>
      <c r="B1495" s="4">
        <v>2022</v>
      </c>
      <c r="C1495" s="4">
        <v>1500</v>
      </c>
      <c r="D1495" s="4">
        <v>42</v>
      </c>
      <c r="E1495" s="4">
        <v>0</v>
      </c>
      <c r="F1495" s="4">
        <v>2</v>
      </c>
      <c r="G1495" s="4">
        <v>3000</v>
      </c>
      <c r="H1495" s="4">
        <v>3000</v>
      </c>
      <c r="I1495" s="4">
        <f>G1495-H1495</f>
        <v>0</v>
      </c>
      <c r="J1495" s="4">
        <f>G1495-(F1495-E1495)*C1495</f>
        <v>0</v>
      </c>
      <c r="K1495" s="4">
        <v>0</v>
      </c>
      <c r="L1495" s="4">
        <f>C1495*K1495</f>
        <v>0</v>
      </c>
      <c r="M1495" s="10">
        <f>L1495-J1495</f>
        <v>0</v>
      </c>
      <c r="N1495" s="4" t="s">
        <v>15</v>
      </c>
      <c r="O1495" s="4"/>
    </row>
    <row r="1496" spans="1:15" x14ac:dyDescent="0.15">
      <c r="A1496" s="4">
        <v>2200935132</v>
      </c>
      <c r="B1496" s="4">
        <v>2022</v>
      </c>
      <c r="C1496" s="4">
        <v>1500</v>
      </c>
      <c r="D1496" s="4">
        <v>42</v>
      </c>
      <c r="E1496" s="4">
        <v>7</v>
      </c>
      <c r="F1496" s="4">
        <v>17</v>
      </c>
      <c r="G1496" s="4">
        <v>15000</v>
      </c>
      <c r="H1496" s="4">
        <v>25500</v>
      </c>
      <c r="I1496" s="4">
        <f>G1496-H1496</f>
        <v>-10500</v>
      </c>
      <c r="J1496" s="4">
        <f>G1496-(F1496-E1496)*C1496</f>
        <v>0</v>
      </c>
      <c r="K1496" s="4">
        <v>6</v>
      </c>
      <c r="L1496" s="4">
        <f>C1496*K1496</f>
        <v>9000</v>
      </c>
      <c r="M1496" s="10">
        <f>L1496-J1496</f>
        <v>9000</v>
      </c>
      <c r="N1496" s="4"/>
      <c r="O1496" s="4"/>
    </row>
    <row r="1497" spans="1:15" x14ac:dyDescent="0.15">
      <c r="A1497" s="4">
        <v>2200935133</v>
      </c>
      <c r="B1497" s="4">
        <v>2022</v>
      </c>
      <c r="C1497" s="4">
        <v>1500</v>
      </c>
      <c r="D1497" s="4">
        <v>42</v>
      </c>
      <c r="E1497" s="4">
        <v>0</v>
      </c>
      <c r="F1497" s="4">
        <v>15</v>
      </c>
      <c r="G1497" s="4">
        <v>22500</v>
      </c>
      <c r="H1497" s="4">
        <v>22500</v>
      </c>
      <c r="I1497" s="4">
        <f>G1497-H1497</f>
        <v>0</v>
      </c>
      <c r="J1497" s="4">
        <f>G1497-(F1497-E1497)*C1497</f>
        <v>0</v>
      </c>
      <c r="K1497" s="4">
        <v>6</v>
      </c>
      <c r="L1497" s="4">
        <f>C1497*K1497</f>
        <v>9000</v>
      </c>
      <c r="M1497" s="10">
        <f>L1497-J1497</f>
        <v>9000</v>
      </c>
      <c r="N1497" s="4"/>
      <c r="O1497" s="4"/>
    </row>
    <row r="1498" spans="1:15" x14ac:dyDescent="0.15">
      <c r="A1498" s="4">
        <v>2200935134</v>
      </c>
      <c r="B1498" s="4">
        <v>2022</v>
      </c>
      <c r="C1498" s="4">
        <v>1500</v>
      </c>
      <c r="D1498" s="4">
        <v>42</v>
      </c>
      <c r="E1498" s="4">
        <v>6</v>
      </c>
      <c r="F1498" s="4">
        <v>14</v>
      </c>
      <c r="G1498" s="4">
        <v>12000</v>
      </c>
      <c r="H1498" s="4">
        <v>21000</v>
      </c>
      <c r="I1498" s="4">
        <f>G1498-H1498</f>
        <v>-9000</v>
      </c>
      <c r="J1498" s="4">
        <f>G1498-(F1498-E1498)*C1498</f>
        <v>0</v>
      </c>
      <c r="K1498" s="4">
        <v>6</v>
      </c>
      <c r="L1498" s="4">
        <f>C1498*K1498</f>
        <v>9000</v>
      </c>
      <c r="M1498" s="10">
        <f>L1498-J1498</f>
        <v>9000</v>
      </c>
      <c r="N1498" s="4"/>
      <c r="O1498" s="4"/>
    </row>
    <row r="1499" spans="1:15" x14ac:dyDescent="0.15">
      <c r="A1499" s="4">
        <v>2200935135</v>
      </c>
      <c r="B1499" s="4">
        <v>2022</v>
      </c>
      <c r="C1499" s="4">
        <v>1500</v>
      </c>
      <c r="D1499" s="4">
        <v>42</v>
      </c>
      <c r="E1499" s="4">
        <v>3</v>
      </c>
      <c r="F1499" s="4">
        <v>13</v>
      </c>
      <c r="G1499" s="4">
        <v>19500</v>
      </c>
      <c r="H1499" s="4">
        <v>19500</v>
      </c>
      <c r="I1499" s="4">
        <f>G1499-H1499</f>
        <v>0</v>
      </c>
      <c r="J1499" s="4">
        <f>G1499-(F1499-E1499)*C1499</f>
        <v>4500</v>
      </c>
      <c r="K1499" s="4">
        <v>11</v>
      </c>
      <c r="L1499" s="4">
        <f>C1499*K1499</f>
        <v>16500</v>
      </c>
      <c r="M1499" s="10">
        <f>L1499-J1499</f>
        <v>12000</v>
      </c>
      <c r="N1499" s="4"/>
      <c r="O1499" s="4"/>
    </row>
    <row r="1500" spans="1:15" x14ac:dyDescent="0.15">
      <c r="A1500" s="4">
        <v>2200935136</v>
      </c>
      <c r="B1500" s="4">
        <v>2022</v>
      </c>
      <c r="C1500" s="4">
        <v>1500</v>
      </c>
      <c r="D1500" s="4">
        <v>42</v>
      </c>
      <c r="E1500" s="4">
        <v>0</v>
      </c>
      <c r="F1500" s="4">
        <v>17</v>
      </c>
      <c r="G1500" s="4">
        <v>25500</v>
      </c>
      <c r="H1500" s="4">
        <v>25500</v>
      </c>
      <c r="I1500" s="4">
        <f>G1500-H1500</f>
        <v>0</v>
      </c>
      <c r="J1500" s="4">
        <f>G1500-(F1500-E1500)*C1500</f>
        <v>0</v>
      </c>
      <c r="K1500" s="4">
        <v>9</v>
      </c>
      <c r="L1500" s="4">
        <f>C1500*K1500</f>
        <v>13500</v>
      </c>
      <c r="M1500" s="10">
        <f>L1500-J1500</f>
        <v>13500</v>
      </c>
      <c r="N1500" s="4"/>
      <c r="O1500" s="4"/>
    </row>
    <row r="1501" spans="1:15" x14ac:dyDescent="0.15">
      <c r="A1501" s="4">
        <v>2200935137</v>
      </c>
      <c r="B1501" s="4">
        <v>2022</v>
      </c>
      <c r="C1501" s="4">
        <v>1500</v>
      </c>
      <c r="D1501" s="4">
        <v>42</v>
      </c>
      <c r="E1501" s="4">
        <v>0</v>
      </c>
      <c r="F1501" s="4">
        <v>0</v>
      </c>
      <c r="G1501" s="4">
        <v>0</v>
      </c>
      <c r="H1501" s="4">
        <v>0</v>
      </c>
      <c r="I1501" s="4">
        <f>G1501-H1501</f>
        <v>0</v>
      </c>
      <c r="J1501" s="4">
        <f>G1501-(F1501-E1501)*C1501</f>
        <v>0</v>
      </c>
      <c r="K1501" s="4">
        <v>0</v>
      </c>
      <c r="L1501" s="4">
        <f>C1501*K1501</f>
        <v>0</v>
      </c>
      <c r="M1501" s="10">
        <f>L1501-J1501</f>
        <v>0</v>
      </c>
      <c r="N1501" s="4" t="s">
        <v>15</v>
      </c>
      <c r="O1501" s="4"/>
    </row>
    <row r="1502" spans="1:15" x14ac:dyDescent="0.15">
      <c r="A1502" s="4">
        <v>2200935138</v>
      </c>
      <c r="B1502" s="4">
        <v>2022</v>
      </c>
      <c r="C1502" s="4">
        <v>1500</v>
      </c>
      <c r="D1502" s="4">
        <v>42</v>
      </c>
      <c r="E1502" s="4">
        <v>0</v>
      </c>
      <c r="F1502" s="4">
        <v>2</v>
      </c>
      <c r="G1502" s="4">
        <v>3000</v>
      </c>
      <c r="H1502" s="4">
        <v>3000</v>
      </c>
      <c r="I1502" s="4">
        <f>G1502-H1502</f>
        <v>0</v>
      </c>
      <c r="J1502" s="4">
        <f>G1502-(F1502-E1502)*C1502</f>
        <v>0</v>
      </c>
      <c r="K1502" s="4">
        <v>10</v>
      </c>
      <c r="L1502" s="4">
        <f>C1502*K1502</f>
        <v>15000</v>
      </c>
      <c r="M1502" s="10">
        <f>L1502-J1502</f>
        <v>15000</v>
      </c>
      <c r="N1502" s="4"/>
      <c r="O1502" s="4"/>
    </row>
    <row r="1503" spans="1:15" x14ac:dyDescent="0.15">
      <c r="A1503" s="4">
        <v>2200935139</v>
      </c>
      <c r="B1503" s="4">
        <v>2022</v>
      </c>
      <c r="C1503" s="4">
        <v>1500</v>
      </c>
      <c r="D1503" s="4">
        <v>42</v>
      </c>
      <c r="E1503" s="4">
        <v>0</v>
      </c>
      <c r="F1503" s="4">
        <v>12</v>
      </c>
      <c r="G1503" s="4">
        <v>18000</v>
      </c>
      <c r="H1503" s="4">
        <v>18000</v>
      </c>
      <c r="I1503" s="4">
        <f>G1503-H1503</f>
        <v>0</v>
      </c>
      <c r="J1503" s="4">
        <f>G1503-(F1503-E1503)*C1503</f>
        <v>0</v>
      </c>
      <c r="K1503" s="4">
        <v>8</v>
      </c>
      <c r="L1503" s="4">
        <f>C1503*K1503</f>
        <v>12000</v>
      </c>
      <c r="M1503" s="10">
        <f>L1503-J1503</f>
        <v>12000</v>
      </c>
      <c r="N1503" s="4"/>
      <c r="O1503" s="4"/>
    </row>
    <row r="1504" spans="1:15" x14ac:dyDescent="0.15">
      <c r="A1504" s="4">
        <v>2200935140</v>
      </c>
      <c r="B1504" s="4">
        <v>2022</v>
      </c>
      <c r="C1504" s="4">
        <v>1500</v>
      </c>
      <c r="D1504" s="4">
        <v>42</v>
      </c>
      <c r="E1504" s="4">
        <v>0</v>
      </c>
      <c r="F1504" s="4">
        <v>21</v>
      </c>
      <c r="G1504" s="4">
        <v>31500</v>
      </c>
      <c r="H1504" s="4">
        <v>31500</v>
      </c>
      <c r="I1504" s="4">
        <f>G1504-H1504</f>
        <v>0</v>
      </c>
      <c r="J1504" s="4">
        <f>G1504-(F1504-E1504)*C1504</f>
        <v>0</v>
      </c>
      <c r="K1504" s="4">
        <v>9</v>
      </c>
      <c r="L1504" s="4">
        <f>C1504*K1504</f>
        <v>13500</v>
      </c>
      <c r="M1504" s="10">
        <f>L1504-J1504</f>
        <v>13500</v>
      </c>
      <c r="N1504" s="4"/>
      <c r="O1504" s="4"/>
    </row>
    <row r="1505" spans="1:15" x14ac:dyDescent="0.15">
      <c r="A1505" s="4">
        <v>2200935141</v>
      </c>
      <c r="B1505" s="4">
        <v>2022</v>
      </c>
      <c r="C1505" s="4">
        <v>1500</v>
      </c>
      <c r="D1505" s="4">
        <v>42</v>
      </c>
      <c r="E1505" s="4">
        <v>0</v>
      </c>
      <c r="F1505" s="4">
        <v>15</v>
      </c>
      <c r="G1505" s="4">
        <v>22500</v>
      </c>
      <c r="H1505" s="4">
        <v>22500</v>
      </c>
      <c r="I1505" s="4">
        <f>G1505-H1505</f>
        <v>0</v>
      </c>
      <c r="J1505" s="4">
        <f>G1505-(F1505-E1505)*C1505</f>
        <v>0</v>
      </c>
      <c r="K1505" s="4">
        <v>18</v>
      </c>
      <c r="L1505" s="4">
        <f>C1505*K1505</f>
        <v>27000</v>
      </c>
      <c r="M1505" s="10">
        <f>L1505-J1505</f>
        <v>27000</v>
      </c>
      <c r="N1505" s="4"/>
      <c r="O1505" s="4"/>
    </row>
    <row r="1506" spans="1:15" x14ac:dyDescent="0.15">
      <c r="A1506" s="4">
        <v>2200935142</v>
      </c>
      <c r="B1506" s="4">
        <v>2022</v>
      </c>
      <c r="C1506" s="4">
        <v>1500</v>
      </c>
      <c r="D1506" s="4">
        <v>42</v>
      </c>
      <c r="E1506" s="4">
        <v>3</v>
      </c>
      <c r="F1506" s="4">
        <v>14</v>
      </c>
      <c r="G1506" s="4">
        <v>21000</v>
      </c>
      <c r="H1506" s="4">
        <v>21000</v>
      </c>
      <c r="I1506" s="4">
        <f>G1506-H1506</f>
        <v>0</v>
      </c>
      <c r="J1506" s="4">
        <f>G1506-(F1506-E1506)*C1506</f>
        <v>4500</v>
      </c>
      <c r="K1506" s="4">
        <v>13</v>
      </c>
      <c r="L1506" s="4">
        <f>C1506*K1506</f>
        <v>19500</v>
      </c>
      <c r="M1506" s="10">
        <f>L1506-J1506</f>
        <v>15000</v>
      </c>
      <c r="N1506" s="4"/>
      <c r="O1506" s="4"/>
    </row>
    <row r="1507" spans="1:15" x14ac:dyDescent="0.15">
      <c r="A1507" s="4">
        <v>2200935143</v>
      </c>
      <c r="B1507" s="4">
        <v>2022</v>
      </c>
      <c r="C1507" s="4">
        <v>1500</v>
      </c>
      <c r="D1507" s="4">
        <v>42</v>
      </c>
      <c r="E1507" s="4">
        <v>0</v>
      </c>
      <c r="F1507" s="4">
        <v>6</v>
      </c>
      <c r="G1507" s="4">
        <v>9000</v>
      </c>
      <c r="H1507" s="4">
        <v>9000</v>
      </c>
      <c r="I1507" s="4">
        <f>G1507-H1507</f>
        <v>0</v>
      </c>
      <c r="J1507" s="4">
        <f>G1507-(F1507-E1507)*C1507</f>
        <v>0</v>
      </c>
      <c r="K1507" s="4">
        <v>12</v>
      </c>
      <c r="L1507" s="4">
        <f>C1507*K1507</f>
        <v>18000</v>
      </c>
      <c r="M1507" s="10">
        <f>L1507-J1507</f>
        <v>18000</v>
      </c>
      <c r="N1507" s="4"/>
      <c r="O1507" s="4"/>
    </row>
    <row r="1508" spans="1:15" x14ac:dyDescent="0.15">
      <c r="A1508" s="4">
        <v>2200935144</v>
      </c>
      <c r="B1508" s="4">
        <v>2022</v>
      </c>
      <c r="C1508" s="4">
        <v>1500</v>
      </c>
      <c r="D1508" s="4">
        <v>42</v>
      </c>
      <c r="E1508" s="4">
        <v>9</v>
      </c>
      <c r="F1508" s="4">
        <v>24</v>
      </c>
      <c r="G1508" s="4">
        <v>22500</v>
      </c>
      <c r="H1508" s="4">
        <v>36000</v>
      </c>
      <c r="I1508" s="4">
        <f>G1508-H1508</f>
        <v>-13500</v>
      </c>
      <c r="J1508" s="4">
        <f>G1508-(F1508-E1508)*C1508</f>
        <v>0</v>
      </c>
      <c r="K1508" s="4">
        <v>0</v>
      </c>
      <c r="L1508" s="4">
        <f>C1508*K1508</f>
        <v>0</v>
      </c>
      <c r="M1508" s="10">
        <f>L1508-J1508</f>
        <v>0</v>
      </c>
      <c r="N1508" s="4" t="s">
        <v>15</v>
      </c>
      <c r="O1508" s="4"/>
    </row>
    <row r="1509" spans="1:15" x14ac:dyDescent="0.15">
      <c r="A1509" s="4">
        <v>2200935145</v>
      </c>
      <c r="B1509" s="4">
        <v>2022</v>
      </c>
      <c r="C1509" s="4">
        <v>1500</v>
      </c>
      <c r="D1509" s="4">
        <v>42</v>
      </c>
      <c r="E1509" s="4">
        <v>3</v>
      </c>
      <c r="F1509" s="4">
        <v>9</v>
      </c>
      <c r="G1509" s="4">
        <v>13500</v>
      </c>
      <c r="H1509" s="4">
        <v>13500</v>
      </c>
      <c r="I1509" s="4">
        <f>G1509-H1509</f>
        <v>0</v>
      </c>
      <c r="J1509" s="4">
        <f>G1509-(F1509-E1509)*C1509</f>
        <v>4500</v>
      </c>
      <c r="K1509" s="4">
        <v>6</v>
      </c>
      <c r="L1509" s="4">
        <f>C1509*K1509</f>
        <v>9000</v>
      </c>
      <c r="M1509" s="10">
        <f>L1509-J1509</f>
        <v>4500</v>
      </c>
      <c r="N1509" s="4"/>
      <c r="O1509" s="4"/>
    </row>
    <row r="1510" spans="1:15" x14ac:dyDescent="0.15">
      <c r="A1510" s="4">
        <v>2200935147</v>
      </c>
      <c r="B1510" s="4">
        <v>2022</v>
      </c>
      <c r="C1510" s="4">
        <v>1500</v>
      </c>
      <c r="D1510" s="4">
        <v>42</v>
      </c>
      <c r="E1510" s="4">
        <v>0</v>
      </c>
      <c r="F1510" s="4">
        <v>14</v>
      </c>
      <c r="G1510" s="4">
        <v>21000</v>
      </c>
      <c r="H1510" s="4">
        <v>21000</v>
      </c>
      <c r="I1510" s="4">
        <f>G1510-H1510</f>
        <v>0</v>
      </c>
      <c r="J1510" s="4">
        <f>G1510-(F1510-E1510)*C1510</f>
        <v>0</v>
      </c>
      <c r="K1510" s="4">
        <v>9</v>
      </c>
      <c r="L1510" s="4">
        <f>C1510*K1510</f>
        <v>13500</v>
      </c>
      <c r="M1510" s="10">
        <f>L1510-J1510</f>
        <v>13500</v>
      </c>
      <c r="N1510" s="4"/>
      <c r="O1510" s="4"/>
    </row>
    <row r="1511" spans="1:15" x14ac:dyDescent="0.15">
      <c r="A1511" s="4">
        <v>2200935148</v>
      </c>
      <c r="B1511" s="4">
        <v>2022</v>
      </c>
      <c r="C1511" s="4">
        <v>1500</v>
      </c>
      <c r="D1511" s="4">
        <v>42</v>
      </c>
      <c r="E1511" s="4">
        <v>0</v>
      </c>
      <c r="F1511" s="4">
        <v>10</v>
      </c>
      <c r="G1511" s="4">
        <v>15000</v>
      </c>
      <c r="H1511" s="4">
        <v>15000</v>
      </c>
      <c r="I1511" s="4">
        <f>G1511-H1511</f>
        <v>0</v>
      </c>
      <c r="J1511" s="4">
        <f>G1511-(F1511-E1511)*C1511</f>
        <v>0</v>
      </c>
      <c r="K1511" s="4">
        <v>14</v>
      </c>
      <c r="L1511" s="4">
        <f>C1511*K1511</f>
        <v>21000</v>
      </c>
      <c r="M1511" s="10">
        <f>L1511-J1511</f>
        <v>21000</v>
      </c>
      <c r="N1511" s="4"/>
      <c r="O1511" s="4"/>
    </row>
    <row r="1512" spans="1:15" x14ac:dyDescent="0.15">
      <c r="A1512" s="4">
        <v>2200935149</v>
      </c>
      <c r="B1512" s="4">
        <v>2022</v>
      </c>
      <c r="C1512" s="4">
        <v>1500</v>
      </c>
      <c r="D1512" s="4">
        <v>42</v>
      </c>
      <c r="E1512" s="4">
        <v>0</v>
      </c>
      <c r="F1512" s="4">
        <v>0</v>
      </c>
      <c r="G1512" s="4">
        <v>0</v>
      </c>
      <c r="H1512" s="4">
        <v>0</v>
      </c>
      <c r="I1512" s="4">
        <f>G1512-H1512</f>
        <v>0</v>
      </c>
      <c r="J1512" s="4">
        <f>G1512-(F1512-E1512)*C1512</f>
        <v>0</v>
      </c>
      <c r="K1512" s="4">
        <v>0</v>
      </c>
      <c r="L1512" s="4">
        <f>C1512*K1512</f>
        <v>0</v>
      </c>
      <c r="M1512" s="10">
        <f>L1512-J1512</f>
        <v>0</v>
      </c>
      <c r="N1512" s="4" t="s">
        <v>15</v>
      </c>
      <c r="O1512" s="4"/>
    </row>
    <row r="1513" spans="1:15" x14ac:dyDescent="0.15">
      <c r="A1513" s="4">
        <v>2200935150</v>
      </c>
      <c r="B1513" s="4">
        <v>2022</v>
      </c>
      <c r="C1513" s="4">
        <v>1500</v>
      </c>
      <c r="D1513" s="4">
        <v>42</v>
      </c>
      <c r="E1513" s="4">
        <v>0</v>
      </c>
      <c r="F1513" s="4">
        <v>13</v>
      </c>
      <c r="G1513" s="4">
        <v>19500</v>
      </c>
      <c r="H1513" s="4">
        <v>19500</v>
      </c>
      <c r="I1513" s="4">
        <f>G1513-H1513</f>
        <v>0</v>
      </c>
      <c r="J1513" s="4">
        <f>G1513-(F1513-E1513)*C1513</f>
        <v>0</v>
      </c>
      <c r="K1513" s="4">
        <v>3</v>
      </c>
      <c r="L1513" s="4">
        <f>C1513*K1513</f>
        <v>4500</v>
      </c>
      <c r="M1513" s="10">
        <f>L1513-J1513</f>
        <v>4500</v>
      </c>
      <c r="N1513" s="4"/>
      <c r="O1513" s="4"/>
    </row>
    <row r="1514" spans="1:15" x14ac:dyDescent="0.15">
      <c r="A1514" s="4">
        <v>2200935151</v>
      </c>
      <c r="B1514" s="4">
        <v>2022</v>
      </c>
      <c r="C1514" s="4">
        <v>1500</v>
      </c>
      <c r="D1514" s="4">
        <v>42</v>
      </c>
      <c r="E1514" s="4">
        <v>0</v>
      </c>
      <c r="F1514" s="4">
        <v>14</v>
      </c>
      <c r="G1514" s="4">
        <v>21000</v>
      </c>
      <c r="H1514" s="4">
        <v>21000</v>
      </c>
      <c r="I1514" s="4">
        <f>G1514-H1514</f>
        <v>0</v>
      </c>
      <c r="J1514" s="4">
        <f>G1514-(F1514-E1514)*C1514</f>
        <v>0</v>
      </c>
      <c r="K1514" s="4">
        <v>13</v>
      </c>
      <c r="L1514" s="4">
        <f>C1514*K1514</f>
        <v>19500</v>
      </c>
      <c r="M1514" s="10">
        <f>L1514-J1514</f>
        <v>19500</v>
      </c>
      <c r="N1514" s="4"/>
      <c r="O1514" s="4"/>
    </row>
    <row r="1515" spans="1:15" x14ac:dyDescent="0.15">
      <c r="A1515" s="4">
        <v>2200935152</v>
      </c>
      <c r="B1515" s="4">
        <v>2022</v>
      </c>
      <c r="C1515" s="4">
        <v>1500</v>
      </c>
      <c r="D1515" s="4">
        <v>42</v>
      </c>
      <c r="E1515" s="4">
        <v>3</v>
      </c>
      <c r="F1515" s="4">
        <v>10</v>
      </c>
      <c r="G1515" s="4">
        <v>15000</v>
      </c>
      <c r="H1515" s="4">
        <v>15000</v>
      </c>
      <c r="I1515" s="4">
        <f>G1515-H1515</f>
        <v>0</v>
      </c>
      <c r="J1515" s="4">
        <f>G1515-(F1515-E1515)*C1515</f>
        <v>4500</v>
      </c>
      <c r="K1515" s="4">
        <v>14</v>
      </c>
      <c r="L1515" s="4">
        <f>C1515*K1515</f>
        <v>21000</v>
      </c>
      <c r="M1515" s="10">
        <f>L1515-J1515</f>
        <v>16500</v>
      </c>
      <c r="N1515" s="4"/>
      <c r="O1515" s="4"/>
    </row>
    <row r="1516" spans="1:15" x14ac:dyDescent="0.15">
      <c r="A1516" s="4">
        <v>2200935153</v>
      </c>
      <c r="B1516" s="4">
        <v>2022</v>
      </c>
      <c r="C1516" s="4">
        <v>1500</v>
      </c>
      <c r="D1516" s="4">
        <v>42</v>
      </c>
      <c r="E1516" s="4">
        <v>0</v>
      </c>
      <c r="F1516" s="4">
        <v>4</v>
      </c>
      <c r="G1516" s="4">
        <v>6000</v>
      </c>
      <c r="H1516" s="4">
        <v>6000</v>
      </c>
      <c r="I1516" s="4">
        <f>G1516-H1516</f>
        <v>0</v>
      </c>
      <c r="J1516" s="4">
        <f>G1516-(F1516-E1516)*C1516</f>
        <v>0</v>
      </c>
      <c r="K1516" s="4">
        <v>0</v>
      </c>
      <c r="L1516" s="4">
        <f>C1516*K1516</f>
        <v>0</v>
      </c>
      <c r="M1516" s="10">
        <f>L1516-J1516</f>
        <v>0</v>
      </c>
      <c r="N1516" s="4" t="s">
        <v>15</v>
      </c>
      <c r="O1516" s="4"/>
    </row>
    <row r="1517" spans="1:15" x14ac:dyDescent="0.15">
      <c r="A1517" s="4">
        <v>2200935154</v>
      </c>
      <c r="B1517" s="4">
        <v>2022</v>
      </c>
      <c r="C1517" s="4">
        <v>1500</v>
      </c>
      <c r="D1517" s="4">
        <v>42</v>
      </c>
      <c r="E1517" s="4">
        <v>0</v>
      </c>
      <c r="F1517" s="4">
        <v>21</v>
      </c>
      <c r="G1517" s="4">
        <v>31500</v>
      </c>
      <c r="H1517" s="4">
        <v>31500</v>
      </c>
      <c r="I1517" s="4">
        <f>G1517-H1517</f>
        <v>0</v>
      </c>
      <c r="J1517" s="4">
        <f>G1517-(F1517-E1517)*C1517</f>
        <v>0</v>
      </c>
      <c r="K1517" s="4">
        <v>9</v>
      </c>
      <c r="L1517" s="4">
        <f>C1517*K1517</f>
        <v>13500</v>
      </c>
      <c r="M1517" s="10">
        <f>L1517-J1517</f>
        <v>13500</v>
      </c>
      <c r="N1517" s="4"/>
      <c r="O1517" s="4"/>
    </row>
    <row r="1518" spans="1:15" x14ac:dyDescent="0.15">
      <c r="A1518" s="4">
        <v>2200935155</v>
      </c>
      <c r="B1518" s="4">
        <v>2022</v>
      </c>
      <c r="C1518" s="4">
        <v>1500</v>
      </c>
      <c r="D1518" s="4">
        <v>42</v>
      </c>
      <c r="E1518" s="4">
        <v>6</v>
      </c>
      <c r="F1518" s="4">
        <v>29</v>
      </c>
      <c r="G1518" s="4">
        <v>79500</v>
      </c>
      <c r="H1518" s="4">
        <v>43500</v>
      </c>
      <c r="I1518" s="4">
        <f>G1518-H1518</f>
        <v>36000</v>
      </c>
      <c r="J1518" s="4">
        <f>G1518-(F1518-E1518)*C1518</f>
        <v>45000</v>
      </c>
      <c r="K1518" s="4">
        <v>3</v>
      </c>
      <c r="L1518" s="4">
        <f>C1518*K1518</f>
        <v>4500</v>
      </c>
      <c r="M1518" s="10">
        <f>L1518-J1518</f>
        <v>-40500</v>
      </c>
      <c r="N1518" s="4" t="s">
        <v>15</v>
      </c>
      <c r="O1518" s="4"/>
    </row>
    <row r="1519" spans="1:15" x14ac:dyDescent="0.15">
      <c r="A1519" s="4">
        <v>2200935157</v>
      </c>
      <c r="B1519" s="4">
        <v>2022</v>
      </c>
      <c r="C1519" s="4">
        <v>1500</v>
      </c>
      <c r="D1519" s="4">
        <v>42</v>
      </c>
      <c r="E1519" s="4">
        <v>20</v>
      </c>
      <c r="F1519" s="4">
        <v>31</v>
      </c>
      <c r="G1519" s="4">
        <v>36000</v>
      </c>
      <c r="H1519" s="4">
        <v>46500</v>
      </c>
      <c r="I1519" s="4">
        <f>G1519-H1519</f>
        <v>-10500</v>
      </c>
      <c r="J1519" s="4">
        <f>G1519-(F1519-E1519)*C1519</f>
        <v>19500</v>
      </c>
      <c r="K1519" s="4">
        <v>18</v>
      </c>
      <c r="L1519" s="4">
        <f>C1519*K1519</f>
        <v>27000</v>
      </c>
      <c r="M1519" s="10">
        <f>L1519-J1519</f>
        <v>7500</v>
      </c>
      <c r="N1519" s="4"/>
      <c r="O1519" s="4"/>
    </row>
    <row r="1520" spans="1:15" x14ac:dyDescent="0.15">
      <c r="A1520" s="4">
        <v>2200935158</v>
      </c>
      <c r="B1520" s="4">
        <v>2022</v>
      </c>
      <c r="C1520" s="4">
        <v>1500</v>
      </c>
      <c r="D1520" s="4">
        <v>42</v>
      </c>
      <c r="E1520" s="4">
        <v>0</v>
      </c>
      <c r="F1520" s="4">
        <v>18</v>
      </c>
      <c r="G1520" s="4">
        <v>61500</v>
      </c>
      <c r="H1520" s="4">
        <v>27000</v>
      </c>
      <c r="I1520" s="4">
        <f>G1520-H1520</f>
        <v>34500</v>
      </c>
      <c r="J1520" s="4">
        <f>G1520-(F1520-E1520)*C1520</f>
        <v>34500</v>
      </c>
      <c r="K1520" s="4">
        <v>15</v>
      </c>
      <c r="L1520" s="4">
        <f>C1520*K1520</f>
        <v>22500</v>
      </c>
      <c r="M1520" s="10">
        <f>L1520-J1520</f>
        <v>-12000</v>
      </c>
      <c r="N1520" s="4" t="s">
        <v>15</v>
      </c>
      <c r="O1520" s="4"/>
    </row>
    <row r="1521" spans="1:15" x14ac:dyDescent="0.15">
      <c r="A1521" s="4">
        <v>2200935159</v>
      </c>
      <c r="B1521" s="4">
        <v>2022</v>
      </c>
      <c r="C1521" s="4">
        <v>1500</v>
      </c>
      <c r="D1521" s="4">
        <v>42</v>
      </c>
      <c r="E1521" s="4">
        <v>0</v>
      </c>
      <c r="F1521" s="4">
        <v>15</v>
      </c>
      <c r="G1521" s="4">
        <v>22500</v>
      </c>
      <c r="H1521" s="4">
        <v>22500</v>
      </c>
      <c r="I1521" s="4">
        <f>G1521-H1521</f>
        <v>0</v>
      </c>
      <c r="J1521" s="4">
        <f>G1521-(F1521-E1521)*C1521</f>
        <v>0</v>
      </c>
      <c r="K1521" s="4">
        <v>6</v>
      </c>
      <c r="L1521" s="4">
        <f>C1521*K1521</f>
        <v>9000</v>
      </c>
      <c r="M1521" s="10">
        <f>L1521-J1521</f>
        <v>9000</v>
      </c>
      <c r="N1521" s="4"/>
      <c r="O1521" s="4"/>
    </row>
    <row r="1522" spans="1:15" x14ac:dyDescent="0.15">
      <c r="A1522" s="4">
        <v>2200935161</v>
      </c>
      <c r="B1522" s="4">
        <v>2022</v>
      </c>
      <c r="C1522" s="4">
        <v>1500</v>
      </c>
      <c r="D1522" s="4">
        <v>42</v>
      </c>
      <c r="E1522" s="4">
        <v>0</v>
      </c>
      <c r="F1522" s="4">
        <v>19</v>
      </c>
      <c r="G1522" s="4">
        <v>28500</v>
      </c>
      <c r="H1522" s="4">
        <v>28500</v>
      </c>
      <c r="I1522" s="4">
        <f>G1522-H1522</f>
        <v>0</v>
      </c>
      <c r="J1522" s="4">
        <f>G1522-(F1522-E1522)*C1522</f>
        <v>0</v>
      </c>
      <c r="K1522" s="4">
        <v>9</v>
      </c>
      <c r="L1522" s="4">
        <f>C1522*K1522</f>
        <v>13500</v>
      </c>
      <c r="M1522" s="10">
        <f>L1522-J1522</f>
        <v>13500</v>
      </c>
      <c r="N1522" s="4"/>
      <c r="O1522" s="4"/>
    </row>
    <row r="1523" spans="1:15" x14ac:dyDescent="0.15">
      <c r="A1523" s="4">
        <v>2200935162</v>
      </c>
      <c r="B1523" s="4">
        <v>2022</v>
      </c>
      <c r="C1523" s="4">
        <v>1500</v>
      </c>
      <c r="D1523" s="4">
        <v>42</v>
      </c>
      <c r="E1523" s="4">
        <v>3</v>
      </c>
      <c r="F1523" s="4">
        <v>24</v>
      </c>
      <c r="G1523" s="4">
        <v>48000</v>
      </c>
      <c r="H1523" s="4">
        <v>36000</v>
      </c>
      <c r="I1523" s="4">
        <f>G1523-H1523</f>
        <v>12000</v>
      </c>
      <c r="J1523" s="4">
        <f>G1523-(F1523-E1523)*C1523</f>
        <v>16500</v>
      </c>
      <c r="K1523" s="4">
        <v>14</v>
      </c>
      <c r="L1523" s="4">
        <f>C1523*K1523</f>
        <v>21000</v>
      </c>
      <c r="M1523" s="10">
        <f>L1523-J1523</f>
        <v>4500</v>
      </c>
      <c r="N1523" s="4"/>
      <c r="O1523" s="4"/>
    </row>
    <row r="1524" spans="1:15" x14ac:dyDescent="0.15">
      <c r="A1524" s="4">
        <v>2200935163</v>
      </c>
      <c r="B1524" s="4">
        <v>2022</v>
      </c>
      <c r="C1524" s="4">
        <v>1500</v>
      </c>
      <c r="D1524" s="4">
        <v>42</v>
      </c>
      <c r="E1524" s="4">
        <v>3</v>
      </c>
      <c r="F1524" s="4">
        <v>3</v>
      </c>
      <c r="G1524" s="4">
        <v>4500</v>
      </c>
      <c r="H1524" s="4">
        <v>4500</v>
      </c>
      <c r="I1524" s="4">
        <f>G1524-H1524</f>
        <v>0</v>
      </c>
      <c r="J1524" s="4">
        <f>G1524-(F1524-E1524)*C1524</f>
        <v>4500</v>
      </c>
      <c r="K1524" s="4">
        <v>0</v>
      </c>
      <c r="L1524" s="4">
        <f>C1524*K1524</f>
        <v>0</v>
      </c>
      <c r="M1524" s="10">
        <f>L1524-J1524</f>
        <v>-4500</v>
      </c>
      <c r="N1524" s="4" t="s">
        <v>15</v>
      </c>
      <c r="O1524" s="4"/>
    </row>
    <row r="1525" spans="1:15" x14ac:dyDescent="0.15">
      <c r="A1525" s="4">
        <v>2200935164</v>
      </c>
      <c r="B1525" s="4">
        <v>2022</v>
      </c>
      <c r="C1525" s="4">
        <v>1500</v>
      </c>
      <c r="D1525" s="4">
        <v>42</v>
      </c>
      <c r="E1525" s="4">
        <v>9</v>
      </c>
      <c r="F1525" s="4">
        <v>9</v>
      </c>
      <c r="G1525" s="4">
        <v>13500</v>
      </c>
      <c r="H1525" s="4">
        <v>13500</v>
      </c>
      <c r="I1525" s="4">
        <f>G1525-H1525</f>
        <v>0</v>
      </c>
      <c r="J1525" s="4">
        <f>G1525-(F1525-E1525)*C1525</f>
        <v>13500</v>
      </c>
      <c r="K1525" s="4">
        <v>21</v>
      </c>
      <c r="L1525" s="4">
        <f>C1525*K1525</f>
        <v>31500</v>
      </c>
      <c r="M1525" s="10">
        <f>L1525-J1525</f>
        <v>18000</v>
      </c>
      <c r="N1525" s="4"/>
      <c r="O1525" s="4"/>
    </row>
    <row r="1526" spans="1:15" x14ac:dyDescent="0.15">
      <c r="A1526" s="4">
        <v>2200935165</v>
      </c>
      <c r="B1526" s="4">
        <v>2022</v>
      </c>
      <c r="C1526" s="4">
        <v>1500</v>
      </c>
      <c r="D1526" s="4">
        <v>42</v>
      </c>
      <c r="E1526" s="4">
        <v>0</v>
      </c>
      <c r="F1526" s="4">
        <v>21</v>
      </c>
      <c r="G1526" s="4">
        <v>31500</v>
      </c>
      <c r="H1526" s="4">
        <v>31500</v>
      </c>
      <c r="I1526" s="4">
        <f>G1526-H1526</f>
        <v>0</v>
      </c>
      <c r="J1526" s="4">
        <f>G1526-(F1526-E1526)*C1526</f>
        <v>0</v>
      </c>
      <c r="K1526" s="4">
        <v>15</v>
      </c>
      <c r="L1526" s="4">
        <f>C1526*K1526</f>
        <v>22500</v>
      </c>
      <c r="M1526" s="10">
        <f>L1526-J1526</f>
        <v>22500</v>
      </c>
      <c r="N1526" s="4"/>
      <c r="O1526" s="4"/>
    </row>
    <row r="1527" spans="1:15" x14ac:dyDescent="0.15">
      <c r="A1527" s="4">
        <v>2200935166</v>
      </c>
      <c r="B1527" s="4">
        <v>2022</v>
      </c>
      <c r="C1527" s="4">
        <v>1500</v>
      </c>
      <c r="D1527" s="4">
        <v>42</v>
      </c>
      <c r="E1527" s="4">
        <v>0</v>
      </c>
      <c r="F1527" s="4">
        <v>18</v>
      </c>
      <c r="G1527" s="4">
        <v>27000</v>
      </c>
      <c r="H1527" s="4">
        <v>27000</v>
      </c>
      <c r="I1527" s="4">
        <f>G1527-H1527</f>
        <v>0</v>
      </c>
      <c r="J1527" s="4">
        <f>G1527-(F1527-E1527)*C1527</f>
        <v>0</v>
      </c>
      <c r="K1527" s="4">
        <v>9</v>
      </c>
      <c r="L1527" s="4">
        <f>C1527*K1527</f>
        <v>13500</v>
      </c>
      <c r="M1527" s="10">
        <f>L1527-J1527</f>
        <v>13500</v>
      </c>
      <c r="N1527" s="4"/>
      <c r="O1527" s="4"/>
    </row>
    <row r="1528" spans="1:15" x14ac:dyDescent="0.15">
      <c r="A1528" s="4">
        <v>2200935167</v>
      </c>
      <c r="B1528" s="4">
        <v>2022</v>
      </c>
      <c r="C1528" s="4">
        <v>1500</v>
      </c>
      <c r="D1528" s="4">
        <v>42</v>
      </c>
      <c r="E1528" s="4">
        <v>0</v>
      </c>
      <c r="F1528" s="4">
        <v>6</v>
      </c>
      <c r="G1528" s="4">
        <v>9000</v>
      </c>
      <c r="H1528" s="4">
        <v>9000</v>
      </c>
      <c r="I1528" s="4">
        <f>G1528-H1528</f>
        <v>0</v>
      </c>
      <c r="J1528" s="4">
        <f>G1528-(F1528-E1528)*C1528</f>
        <v>0</v>
      </c>
      <c r="K1528" s="4">
        <v>8</v>
      </c>
      <c r="L1528" s="4">
        <f>C1528*K1528</f>
        <v>12000</v>
      </c>
      <c r="M1528" s="10">
        <f>L1528-J1528</f>
        <v>12000</v>
      </c>
      <c r="N1528" s="4"/>
      <c r="O1528" s="4"/>
    </row>
    <row r="1529" spans="1:15" x14ac:dyDescent="0.15">
      <c r="A1529" s="4">
        <v>2200935168</v>
      </c>
      <c r="B1529" s="4">
        <v>2022</v>
      </c>
      <c r="C1529" s="4">
        <v>1500</v>
      </c>
      <c r="D1529" s="4">
        <v>42</v>
      </c>
      <c r="E1529" s="4">
        <v>0</v>
      </c>
      <c r="F1529" s="4">
        <v>11</v>
      </c>
      <c r="G1529" s="4">
        <v>16500</v>
      </c>
      <c r="H1529" s="4">
        <v>16500</v>
      </c>
      <c r="I1529" s="4">
        <f>G1529-H1529</f>
        <v>0</v>
      </c>
      <c r="J1529" s="4">
        <f>G1529-(F1529-E1529)*C1529</f>
        <v>0</v>
      </c>
      <c r="K1529" s="4">
        <v>0</v>
      </c>
      <c r="L1529" s="4">
        <f>C1529*K1529</f>
        <v>0</v>
      </c>
      <c r="M1529" s="10">
        <f>L1529-J1529</f>
        <v>0</v>
      </c>
      <c r="N1529" s="4" t="s">
        <v>15</v>
      </c>
      <c r="O1529" s="4"/>
    </row>
    <row r="1530" spans="1:15" x14ac:dyDescent="0.15">
      <c r="A1530" s="4">
        <v>2200935169</v>
      </c>
      <c r="B1530" s="4">
        <v>2022</v>
      </c>
      <c r="C1530" s="4">
        <v>1500</v>
      </c>
      <c r="D1530" s="4">
        <v>42</v>
      </c>
      <c r="E1530" s="4">
        <v>0</v>
      </c>
      <c r="F1530" s="4">
        <v>10</v>
      </c>
      <c r="G1530" s="4">
        <v>15000</v>
      </c>
      <c r="H1530" s="4">
        <v>15000</v>
      </c>
      <c r="I1530" s="4">
        <f>G1530-H1530</f>
        <v>0</v>
      </c>
      <c r="J1530" s="4">
        <f>G1530-(F1530-E1530)*C1530</f>
        <v>0</v>
      </c>
      <c r="K1530" s="4">
        <v>8</v>
      </c>
      <c r="L1530" s="4">
        <f>C1530*K1530</f>
        <v>12000</v>
      </c>
      <c r="M1530" s="10">
        <f>L1530-J1530</f>
        <v>12000</v>
      </c>
      <c r="N1530" s="4"/>
      <c r="O1530" s="4"/>
    </row>
    <row r="1531" spans="1:15" x14ac:dyDescent="0.15">
      <c r="A1531" s="4">
        <v>2200935170</v>
      </c>
      <c r="B1531" s="4">
        <v>2022</v>
      </c>
      <c r="C1531" s="4">
        <v>1500</v>
      </c>
      <c r="D1531" s="4">
        <v>42</v>
      </c>
      <c r="E1531" s="4">
        <v>6</v>
      </c>
      <c r="F1531" s="4">
        <v>14</v>
      </c>
      <c r="G1531" s="4">
        <v>12000</v>
      </c>
      <c r="H1531" s="4">
        <v>21000</v>
      </c>
      <c r="I1531" s="4">
        <f>G1531-H1531</f>
        <v>-9000</v>
      </c>
      <c r="J1531" s="4">
        <f>G1531-(F1531-E1531)*C1531</f>
        <v>0</v>
      </c>
      <c r="K1531" s="4">
        <v>0</v>
      </c>
      <c r="L1531" s="4">
        <f>C1531*K1531</f>
        <v>0</v>
      </c>
      <c r="M1531" s="10">
        <f>L1531-J1531</f>
        <v>0</v>
      </c>
      <c r="N1531" s="4" t="s">
        <v>15</v>
      </c>
      <c r="O1531" s="4"/>
    </row>
    <row r="1532" spans="1:15" x14ac:dyDescent="0.15">
      <c r="A1532" s="4">
        <v>2200935171</v>
      </c>
      <c r="B1532" s="4">
        <v>2022</v>
      </c>
      <c r="C1532" s="4">
        <v>1500</v>
      </c>
      <c r="D1532" s="4">
        <v>42</v>
      </c>
      <c r="E1532" s="4">
        <v>3</v>
      </c>
      <c r="F1532" s="4">
        <v>9</v>
      </c>
      <c r="G1532" s="4">
        <v>9000</v>
      </c>
      <c r="H1532" s="4">
        <v>13500</v>
      </c>
      <c r="I1532" s="4">
        <f>G1532-H1532</f>
        <v>-4500</v>
      </c>
      <c r="J1532" s="4">
        <f>G1532-(F1532-E1532)*C1532</f>
        <v>0</v>
      </c>
      <c r="K1532" s="4">
        <v>17</v>
      </c>
      <c r="L1532" s="4">
        <f>C1532*K1532</f>
        <v>25500</v>
      </c>
      <c r="M1532" s="10">
        <f>L1532-J1532</f>
        <v>25500</v>
      </c>
      <c r="N1532" s="4"/>
      <c r="O1532" s="4"/>
    </row>
    <row r="1533" spans="1:15" x14ac:dyDescent="0.15">
      <c r="A1533" s="4">
        <v>2200935172</v>
      </c>
      <c r="B1533" s="4">
        <v>2022</v>
      </c>
      <c r="C1533" s="4">
        <v>1500</v>
      </c>
      <c r="D1533" s="4">
        <v>42</v>
      </c>
      <c r="E1533" s="4">
        <v>0</v>
      </c>
      <c r="F1533" s="4">
        <v>16</v>
      </c>
      <c r="G1533" s="4">
        <v>24000</v>
      </c>
      <c r="H1533" s="4">
        <v>24000</v>
      </c>
      <c r="I1533" s="4">
        <f>G1533-H1533</f>
        <v>0</v>
      </c>
      <c r="J1533" s="4">
        <f>G1533-(F1533-E1533)*C1533</f>
        <v>0</v>
      </c>
      <c r="K1533" s="4">
        <v>9</v>
      </c>
      <c r="L1533" s="4">
        <f>C1533*K1533</f>
        <v>13500</v>
      </c>
      <c r="M1533" s="10">
        <f>L1533-J1533</f>
        <v>13500</v>
      </c>
      <c r="N1533" s="4"/>
      <c r="O1533" s="4"/>
    </row>
    <row r="1534" spans="1:15" x14ac:dyDescent="0.15">
      <c r="A1534" s="4">
        <v>2200935173</v>
      </c>
      <c r="B1534" s="4">
        <v>2022</v>
      </c>
      <c r="C1534" s="4">
        <v>1500</v>
      </c>
      <c r="D1534" s="4">
        <v>42</v>
      </c>
      <c r="E1534" s="4">
        <v>0</v>
      </c>
      <c r="F1534" s="4">
        <v>0</v>
      </c>
      <c r="G1534" s="4">
        <v>0</v>
      </c>
      <c r="H1534" s="4">
        <v>0</v>
      </c>
      <c r="I1534" s="4">
        <f>G1534-H1534</f>
        <v>0</v>
      </c>
      <c r="J1534" s="4">
        <f>G1534-(F1534-E1534)*C1534</f>
        <v>0</v>
      </c>
      <c r="K1534" s="4">
        <v>0</v>
      </c>
      <c r="L1534" s="4">
        <f>C1534*K1534</f>
        <v>0</v>
      </c>
      <c r="M1534" s="10">
        <f>L1534-J1534</f>
        <v>0</v>
      </c>
      <c r="N1534" s="4" t="s">
        <v>15</v>
      </c>
      <c r="O1534" s="4"/>
    </row>
    <row r="1535" spans="1:15" x14ac:dyDescent="0.15">
      <c r="A1535" s="4">
        <v>2200935175</v>
      </c>
      <c r="B1535" s="4">
        <v>2022</v>
      </c>
      <c r="C1535" s="4">
        <v>1500</v>
      </c>
      <c r="D1535" s="4">
        <v>42</v>
      </c>
      <c r="E1535" s="4">
        <v>0</v>
      </c>
      <c r="F1535" s="4">
        <v>3</v>
      </c>
      <c r="G1535" s="4">
        <v>4500</v>
      </c>
      <c r="H1535" s="4">
        <v>4500</v>
      </c>
      <c r="I1535" s="4">
        <f>G1535-H1535</f>
        <v>0</v>
      </c>
      <c r="J1535" s="4">
        <f>G1535-(F1535-E1535)*C1535</f>
        <v>0</v>
      </c>
      <c r="K1535" s="4">
        <v>9</v>
      </c>
      <c r="L1535" s="4">
        <f>C1535*K1535</f>
        <v>13500</v>
      </c>
      <c r="M1535" s="10">
        <f>L1535-J1535</f>
        <v>13500</v>
      </c>
      <c r="N1535" s="4"/>
      <c r="O1535" s="4"/>
    </row>
    <row r="1536" spans="1:15" x14ac:dyDescent="0.15">
      <c r="A1536" s="4">
        <v>2200935176</v>
      </c>
      <c r="B1536" s="4">
        <v>2022</v>
      </c>
      <c r="C1536" s="4">
        <v>1500</v>
      </c>
      <c r="D1536" s="4">
        <v>42</v>
      </c>
      <c r="E1536" s="4">
        <v>0</v>
      </c>
      <c r="F1536" s="4">
        <v>17</v>
      </c>
      <c r="G1536" s="4">
        <v>25500</v>
      </c>
      <c r="H1536" s="4">
        <v>25500</v>
      </c>
      <c r="I1536" s="4">
        <f>G1536-H1536</f>
        <v>0</v>
      </c>
      <c r="J1536" s="4">
        <f>G1536-(F1536-E1536)*C1536</f>
        <v>0</v>
      </c>
      <c r="K1536" s="4">
        <v>13</v>
      </c>
      <c r="L1536" s="4">
        <f>C1536*K1536</f>
        <v>19500</v>
      </c>
      <c r="M1536" s="10">
        <f>L1536-J1536</f>
        <v>19500</v>
      </c>
      <c r="N1536" s="4"/>
      <c r="O1536" s="4"/>
    </row>
    <row r="1537" spans="1:15" x14ac:dyDescent="0.15">
      <c r="A1537" s="4">
        <v>2200935177</v>
      </c>
      <c r="B1537" s="4">
        <v>2022</v>
      </c>
      <c r="C1537" s="4">
        <v>1500</v>
      </c>
      <c r="D1537" s="4">
        <v>42</v>
      </c>
      <c r="E1537" s="4">
        <v>0</v>
      </c>
      <c r="F1537" s="4">
        <v>6</v>
      </c>
      <c r="G1537" s="4">
        <v>9000</v>
      </c>
      <c r="H1537" s="4">
        <v>9000</v>
      </c>
      <c r="I1537" s="4">
        <f>G1537-H1537</f>
        <v>0</v>
      </c>
      <c r="J1537" s="4">
        <f>G1537-(F1537-E1537)*C1537</f>
        <v>0</v>
      </c>
      <c r="K1537" s="4">
        <v>27</v>
      </c>
      <c r="L1537" s="4">
        <f>C1537*K1537</f>
        <v>40500</v>
      </c>
      <c r="M1537" s="10">
        <f>L1537-J1537</f>
        <v>40500</v>
      </c>
      <c r="N1537" s="4"/>
      <c r="O1537" s="4"/>
    </row>
    <row r="1538" spans="1:15" x14ac:dyDescent="0.15">
      <c r="A1538" s="4">
        <v>2200935178</v>
      </c>
      <c r="B1538" s="4">
        <v>2022</v>
      </c>
      <c r="C1538" s="4">
        <v>1500</v>
      </c>
      <c r="D1538" s="4">
        <v>42</v>
      </c>
      <c r="E1538" s="4">
        <v>0</v>
      </c>
      <c r="F1538" s="4">
        <v>3</v>
      </c>
      <c r="G1538" s="4">
        <v>4500</v>
      </c>
      <c r="H1538" s="4">
        <v>4500</v>
      </c>
      <c r="I1538" s="4">
        <f>G1538-H1538</f>
        <v>0</v>
      </c>
      <c r="J1538" s="4">
        <f>G1538-(F1538-E1538)*C1538</f>
        <v>0</v>
      </c>
      <c r="K1538" s="4">
        <v>0</v>
      </c>
      <c r="L1538" s="4">
        <f>C1538*K1538</f>
        <v>0</v>
      </c>
      <c r="M1538" s="10">
        <f>L1538-J1538</f>
        <v>0</v>
      </c>
      <c r="N1538" s="4" t="s">
        <v>15</v>
      </c>
      <c r="O1538" s="4"/>
    </row>
    <row r="1539" spans="1:15" x14ac:dyDescent="0.15">
      <c r="A1539" s="4">
        <v>2200935180</v>
      </c>
      <c r="B1539" s="4">
        <v>2022</v>
      </c>
      <c r="C1539" s="4">
        <v>1500</v>
      </c>
      <c r="D1539" s="4">
        <v>42</v>
      </c>
      <c r="E1539" s="4">
        <v>0</v>
      </c>
      <c r="F1539" s="4">
        <v>20</v>
      </c>
      <c r="G1539" s="4">
        <v>30000</v>
      </c>
      <c r="H1539" s="4">
        <v>30000</v>
      </c>
      <c r="I1539" s="4">
        <f>G1539-H1539</f>
        <v>0</v>
      </c>
      <c r="J1539" s="4">
        <f>G1539-(F1539-E1539)*C1539</f>
        <v>0</v>
      </c>
      <c r="K1539" s="4">
        <v>0</v>
      </c>
      <c r="L1539" s="4">
        <f>C1539*K1539</f>
        <v>0</v>
      </c>
      <c r="M1539" s="10">
        <f>L1539-J1539</f>
        <v>0</v>
      </c>
      <c r="N1539" s="4" t="s">
        <v>15</v>
      </c>
      <c r="O1539" s="4"/>
    </row>
    <row r="1540" spans="1:15" x14ac:dyDescent="0.15">
      <c r="A1540" s="4">
        <v>2200935181</v>
      </c>
      <c r="B1540" s="4">
        <v>2022</v>
      </c>
      <c r="C1540" s="4">
        <v>1500</v>
      </c>
      <c r="D1540" s="4">
        <v>42</v>
      </c>
      <c r="E1540" s="4">
        <v>0</v>
      </c>
      <c r="F1540" s="4">
        <v>26</v>
      </c>
      <c r="G1540" s="4">
        <v>39000</v>
      </c>
      <c r="H1540" s="4">
        <v>39000</v>
      </c>
      <c r="I1540" s="4">
        <f>G1540-H1540</f>
        <v>0</v>
      </c>
      <c r="J1540" s="4">
        <f>G1540-(F1540-E1540)*C1540</f>
        <v>0</v>
      </c>
      <c r="K1540" s="4">
        <v>16</v>
      </c>
      <c r="L1540" s="4">
        <f>C1540*K1540</f>
        <v>24000</v>
      </c>
      <c r="M1540" s="10">
        <f>L1540-J1540</f>
        <v>24000</v>
      </c>
      <c r="N1540" s="4"/>
      <c r="O1540" s="4"/>
    </row>
    <row r="1541" spans="1:15" x14ac:dyDescent="0.15">
      <c r="A1541" s="4">
        <v>2200935182</v>
      </c>
      <c r="B1541" s="4">
        <v>2022</v>
      </c>
      <c r="C1541" s="4">
        <v>1500</v>
      </c>
      <c r="D1541" s="4">
        <v>42</v>
      </c>
      <c r="E1541" s="4">
        <v>6</v>
      </c>
      <c r="F1541" s="4">
        <v>6</v>
      </c>
      <c r="G1541" s="4">
        <v>6000</v>
      </c>
      <c r="H1541" s="4">
        <v>9000</v>
      </c>
      <c r="I1541" s="4">
        <f>G1541-H1541</f>
        <v>-3000</v>
      </c>
      <c r="J1541" s="4">
        <f>G1541-(F1541-E1541)*C1541</f>
        <v>6000</v>
      </c>
      <c r="K1541" s="4">
        <v>4</v>
      </c>
      <c r="L1541" s="4">
        <f>C1541*K1541</f>
        <v>6000</v>
      </c>
      <c r="M1541" s="10">
        <f>L1541-J1541</f>
        <v>0</v>
      </c>
      <c r="N1541" s="4" t="s">
        <v>15</v>
      </c>
      <c r="O1541" s="4"/>
    </row>
    <row r="1542" spans="1:15" x14ac:dyDescent="0.15">
      <c r="A1542" s="4">
        <v>2200935184</v>
      </c>
      <c r="B1542" s="4">
        <v>2022</v>
      </c>
      <c r="C1542" s="4">
        <v>1500</v>
      </c>
      <c r="D1542" s="4">
        <v>42</v>
      </c>
      <c r="E1542" s="4">
        <v>0</v>
      </c>
      <c r="F1542" s="4">
        <v>12</v>
      </c>
      <c r="G1542" s="4">
        <v>18000</v>
      </c>
      <c r="H1542" s="4">
        <v>18000</v>
      </c>
      <c r="I1542" s="4">
        <f>G1542-H1542</f>
        <v>0</v>
      </c>
      <c r="J1542" s="4">
        <f>G1542-(F1542-E1542)*C1542</f>
        <v>0</v>
      </c>
      <c r="K1542" s="4">
        <v>0</v>
      </c>
      <c r="L1542" s="4">
        <f>C1542*K1542</f>
        <v>0</v>
      </c>
      <c r="M1542" s="10">
        <f>L1542-J1542</f>
        <v>0</v>
      </c>
      <c r="N1542" s="4" t="s">
        <v>15</v>
      </c>
      <c r="O1542" s="4"/>
    </row>
    <row r="1543" spans="1:15" x14ac:dyDescent="0.15">
      <c r="A1543" s="4">
        <v>2200935185</v>
      </c>
      <c r="B1543" s="4">
        <v>2022</v>
      </c>
      <c r="C1543" s="4">
        <v>1500</v>
      </c>
      <c r="D1543" s="4">
        <v>42</v>
      </c>
      <c r="E1543" s="4">
        <v>0</v>
      </c>
      <c r="F1543" s="4">
        <v>12</v>
      </c>
      <c r="G1543" s="4">
        <v>18000</v>
      </c>
      <c r="H1543" s="4">
        <v>18000</v>
      </c>
      <c r="I1543" s="4">
        <f>G1543-H1543</f>
        <v>0</v>
      </c>
      <c r="J1543" s="4">
        <f>G1543-(F1543-E1543)*C1543</f>
        <v>0</v>
      </c>
      <c r="K1543" s="4">
        <v>0</v>
      </c>
      <c r="L1543" s="4">
        <f>C1543*K1543</f>
        <v>0</v>
      </c>
      <c r="M1543" s="10">
        <f>L1543-J1543</f>
        <v>0</v>
      </c>
      <c r="N1543" s="4" t="s">
        <v>15</v>
      </c>
      <c r="O1543" s="4"/>
    </row>
    <row r="1544" spans="1:15" x14ac:dyDescent="0.15">
      <c r="A1544" s="4">
        <v>2200935186</v>
      </c>
      <c r="B1544" s="4">
        <v>2022</v>
      </c>
      <c r="C1544" s="4">
        <v>1500</v>
      </c>
      <c r="D1544" s="4">
        <v>42</v>
      </c>
      <c r="E1544" s="4">
        <v>0</v>
      </c>
      <c r="F1544" s="4">
        <v>13</v>
      </c>
      <c r="G1544" s="4">
        <v>19500</v>
      </c>
      <c r="H1544" s="4">
        <v>19500</v>
      </c>
      <c r="I1544" s="4">
        <f>G1544-H1544</f>
        <v>0</v>
      </c>
      <c r="J1544" s="4">
        <f>G1544-(F1544-E1544)*C1544</f>
        <v>0</v>
      </c>
      <c r="K1544" s="4">
        <v>0</v>
      </c>
      <c r="L1544" s="4">
        <f>C1544*K1544</f>
        <v>0</v>
      </c>
      <c r="M1544" s="10">
        <f>L1544-J1544</f>
        <v>0</v>
      </c>
      <c r="N1544" s="4" t="s">
        <v>15</v>
      </c>
      <c r="O1544" s="4"/>
    </row>
    <row r="1545" spans="1:15" x14ac:dyDescent="0.15">
      <c r="A1545" s="4">
        <v>2200935187</v>
      </c>
      <c r="B1545" s="4">
        <v>2022</v>
      </c>
      <c r="C1545" s="4">
        <v>1500</v>
      </c>
      <c r="D1545" s="4">
        <v>42</v>
      </c>
      <c r="E1545" s="4">
        <v>0</v>
      </c>
      <c r="F1545" s="4">
        <v>13</v>
      </c>
      <c r="G1545" s="4">
        <v>19500</v>
      </c>
      <c r="H1545" s="4">
        <v>19500</v>
      </c>
      <c r="I1545" s="4">
        <f>G1545-H1545</f>
        <v>0</v>
      </c>
      <c r="J1545" s="4">
        <f>G1545-(F1545-E1545)*C1545</f>
        <v>0</v>
      </c>
      <c r="K1545" s="4">
        <v>0</v>
      </c>
      <c r="L1545" s="4">
        <f>C1545*K1545</f>
        <v>0</v>
      </c>
      <c r="M1545" s="10">
        <f>L1545-J1545</f>
        <v>0</v>
      </c>
      <c r="N1545" s="4" t="s">
        <v>15</v>
      </c>
      <c r="O1545" s="4"/>
    </row>
    <row r="1546" spans="1:15" x14ac:dyDescent="0.15">
      <c r="A1546" s="4">
        <v>2200935188</v>
      </c>
      <c r="B1546" s="4">
        <v>2022</v>
      </c>
      <c r="C1546" s="4">
        <v>1500</v>
      </c>
      <c r="D1546" s="4">
        <v>42</v>
      </c>
      <c r="E1546" s="4">
        <v>0</v>
      </c>
      <c r="F1546" s="4">
        <v>15</v>
      </c>
      <c r="G1546" s="4">
        <v>22500</v>
      </c>
      <c r="H1546" s="4">
        <v>22500</v>
      </c>
      <c r="I1546" s="4">
        <f>G1546-H1546</f>
        <v>0</v>
      </c>
      <c r="J1546" s="4">
        <f>G1546-(F1546-E1546)*C1546</f>
        <v>0</v>
      </c>
      <c r="K1546" s="4">
        <v>18</v>
      </c>
      <c r="L1546" s="4">
        <f>C1546*K1546</f>
        <v>27000</v>
      </c>
      <c r="M1546" s="10">
        <f>L1546-J1546</f>
        <v>27000</v>
      </c>
      <c r="N1546" s="4"/>
      <c r="O1546" s="4"/>
    </row>
    <row r="1547" spans="1:15" x14ac:dyDescent="0.15">
      <c r="A1547" s="4">
        <v>2200935189</v>
      </c>
      <c r="B1547" s="4">
        <v>2022</v>
      </c>
      <c r="C1547" s="4">
        <v>1500</v>
      </c>
      <c r="D1547" s="4">
        <v>42</v>
      </c>
      <c r="E1547" s="4">
        <v>0</v>
      </c>
      <c r="F1547" s="4">
        <v>10</v>
      </c>
      <c r="G1547" s="4">
        <v>15000</v>
      </c>
      <c r="H1547" s="4">
        <v>15000</v>
      </c>
      <c r="I1547" s="4">
        <f>G1547-H1547</f>
        <v>0</v>
      </c>
      <c r="J1547" s="4">
        <f>G1547-(F1547-E1547)*C1547</f>
        <v>0</v>
      </c>
      <c r="K1547" s="4">
        <v>11</v>
      </c>
      <c r="L1547" s="4">
        <f>C1547*K1547</f>
        <v>16500</v>
      </c>
      <c r="M1547" s="10">
        <f>L1547-J1547</f>
        <v>16500</v>
      </c>
      <c r="N1547" s="4"/>
      <c r="O1547" s="4"/>
    </row>
    <row r="1548" spans="1:15" x14ac:dyDescent="0.15">
      <c r="A1548" s="4">
        <v>2200935190</v>
      </c>
      <c r="B1548" s="4">
        <v>2022</v>
      </c>
      <c r="C1548" s="4">
        <v>1500</v>
      </c>
      <c r="D1548" s="4">
        <v>42</v>
      </c>
      <c r="E1548" s="4">
        <v>0</v>
      </c>
      <c r="F1548" s="4">
        <v>13</v>
      </c>
      <c r="G1548" s="4">
        <v>19500</v>
      </c>
      <c r="H1548" s="4">
        <v>19500</v>
      </c>
      <c r="I1548" s="4">
        <f>G1548-H1548</f>
        <v>0</v>
      </c>
      <c r="J1548" s="4">
        <f>G1548-(F1548-E1548)*C1548</f>
        <v>0</v>
      </c>
      <c r="K1548" s="4">
        <v>9</v>
      </c>
      <c r="L1548" s="4">
        <f>C1548*K1548</f>
        <v>13500</v>
      </c>
      <c r="M1548" s="10">
        <f>L1548-J1548</f>
        <v>13500</v>
      </c>
      <c r="N1548" s="4"/>
      <c r="O1548" s="4"/>
    </row>
    <row r="1549" spans="1:15" x14ac:dyDescent="0.15">
      <c r="A1549" s="4">
        <v>2200935191</v>
      </c>
      <c r="B1549" s="4">
        <v>2022</v>
      </c>
      <c r="C1549" s="4">
        <v>1500</v>
      </c>
      <c r="D1549" s="4">
        <v>42</v>
      </c>
      <c r="E1549" s="4">
        <v>0</v>
      </c>
      <c r="F1549" s="4">
        <v>0</v>
      </c>
      <c r="G1549" s="4">
        <v>0</v>
      </c>
      <c r="H1549" s="4">
        <v>0</v>
      </c>
      <c r="I1549" s="4">
        <f>G1549-H1549</f>
        <v>0</v>
      </c>
      <c r="J1549" s="4">
        <f>G1549-(F1549-E1549)*C1549</f>
        <v>0</v>
      </c>
      <c r="K1549" s="4">
        <v>0</v>
      </c>
      <c r="L1549" s="4">
        <f>C1549*K1549</f>
        <v>0</v>
      </c>
      <c r="M1549" s="10">
        <f>L1549-J1549</f>
        <v>0</v>
      </c>
      <c r="N1549" s="4" t="s">
        <v>15</v>
      </c>
      <c r="O1549" s="4"/>
    </row>
    <row r="1550" spans="1:15" x14ac:dyDescent="0.15">
      <c r="A1550" s="4">
        <v>2200935192</v>
      </c>
      <c r="B1550" s="4">
        <v>2022</v>
      </c>
      <c r="C1550" s="4">
        <v>1500</v>
      </c>
      <c r="D1550" s="4">
        <v>42</v>
      </c>
      <c r="E1550" s="4">
        <v>0</v>
      </c>
      <c r="F1550" s="4">
        <v>10</v>
      </c>
      <c r="G1550" s="4">
        <v>15000</v>
      </c>
      <c r="H1550" s="4">
        <v>15000</v>
      </c>
      <c r="I1550" s="4">
        <f>G1550-H1550</f>
        <v>0</v>
      </c>
      <c r="J1550" s="4">
        <f>G1550-(F1550-E1550)*C1550</f>
        <v>0</v>
      </c>
      <c r="K1550" s="4">
        <v>6</v>
      </c>
      <c r="L1550" s="4">
        <f>C1550*K1550</f>
        <v>9000</v>
      </c>
      <c r="M1550" s="10">
        <f>L1550-J1550</f>
        <v>9000</v>
      </c>
      <c r="N1550" s="4"/>
      <c r="O1550" s="4"/>
    </row>
    <row r="1551" spans="1:15" x14ac:dyDescent="0.15">
      <c r="A1551" s="4">
        <v>2200935193</v>
      </c>
      <c r="B1551" s="4">
        <v>2022</v>
      </c>
      <c r="C1551" s="4">
        <v>1500</v>
      </c>
      <c r="D1551" s="4">
        <v>42</v>
      </c>
      <c r="E1551" s="4">
        <v>0</v>
      </c>
      <c r="F1551" s="4">
        <v>10</v>
      </c>
      <c r="G1551" s="4">
        <v>63000</v>
      </c>
      <c r="H1551" s="4">
        <v>15000</v>
      </c>
      <c r="I1551" s="4">
        <f>G1551-H1551</f>
        <v>48000</v>
      </c>
      <c r="J1551" s="4">
        <f>G1551-(F1551-E1551)*C1551</f>
        <v>48000</v>
      </c>
      <c r="K1551" s="4">
        <v>3</v>
      </c>
      <c r="L1551" s="4">
        <f>C1551*K1551</f>
        <v>4500</v>
      </c>
      <c r="M1551" s="10">
        <f>L1551-J1551</f>
        <v>-43500</v>
      </c>
      <c r="N1551" s="4" t="s">
        <v>15</v>
      </c>
      <c r="O1551" s="4"/>
    </row>
    <row r="1552" spans="1:15" x14ac:dyDescent="0.15">
      <c r="A1552" s="4">
        <v>2200935195</v>
      </c>
      <c r="B1552" s="4">
        <v>2022</v>
      </c>
      <c r="C1552" s="4">
        <v>1500</v>
      </c>
      <c r="D1552" s="4">
        <v>42</v>
      </c>
      <c r="E1552" s="4">
        <v>3</v>
      </c>
      <c r="F1552" s="4">
        <v>3</v>
      </c>
      <c r="G1552" s="4">
        <v>4500</v>
      </c>
      <c r="H1552" s="4">
        <v>4500</v>
      </c>
      <c r="I1552" s="4">
        <f>G1552-H1552</f>
        <v>0</v>
      </c>
      <c r="J1552" s="4">
        <f>G1552-(F1552-E1552)*C1552</f>
        <v>4500</v>
      </c>
      <c r="K1552" s="4">
        <v>0</v>
      </c>
      <c r="L1552" s="4">
        <f>C1552*K1552</f>
        <v>0</v>
      </c>
      <c r="M1552" s="10">
        <f>L1552-J1552</f>
        <v>-4500</v>
      </c>
      <c r="N1552" s="4" t="s">
        <v>15</v>
      </c>
      <c r="O1552" s="4"/>
    </row>
    <row r="1553" spans="1:15" x14ac:dyDescent="0.15">
      <c r="A1553" s="4">
        <v>2200935196</v>
      </c>
      <c r="B1553" s="4">
        <v>2022</v>
      </c>
      <c r="C1553" s="4">
        <v>1500</v>
      </c>
      <c r="D1553" s="4">
        <v>42</v>
      </c>
      <c r="E1553" s="4">
        <v>3</v>
      </c>
      <c r="F1553" s="4">
        <v>12</v>
      </c>
      <c r="G1553" s="4">
        <v>18000</v>
      </c>
      <c r="H1553" s="4">
        <v>18000</v>
      </c>
      <c r="I1553" s="4">
        <f>G1553-H1553</f>
        <v>0</v>
      </c>
      <c r="J1553" s="4">
        <f>G1553-(F1553-E1553)*C1553</f>
        <v>4500</v>
      </c>
      <c r="K1553" s="4">
        <v>0</v>
      </c>
      <c r="L1553" s="4">
        <f>C1553*K1553</f>
        <v>0</v>
      </c>
      <c r="M1553" s="10">
        <f>L1553-J1553</f>
        <v>-4500</v>
      </c>
      <c r="N1553" s="4" t="s">
        <v>15</v>
      </c>
      <c r="O1553" s="4"/>
    </row>
    <row r="1554" spans="1:15" x14ac:dyDescent="0.15">
      <c r="A1554" s="4">
        <v>2200935197</v>
      </c>
      <c r="B1554" s="4">
        <v>2022</v>
      </c>
      <c r="C1554" s="4">
        <v>1500</v>
      </c>
      <c r="D1554" s="4">
        <v>42</v>
      </c>
      <c r="E1554" s="4">
        <v>0</v>
      </c>
      <c r="F1554" s="4">
        <v>7</v>
      </c>
      <c r="G1554" s="4">
        <v>10500</v>
      </c>
      <c r="H1554" s="4">
        <v>10500</v>
      </c>
      <c r="I1554" s="4">
        <f>G1554-H1554</f>
        <v>0</v>
      </c>
      <c r="J1554" s="4">
        <f>G1554-(F1554-E1554)*C1554</f>
        <v>0</v>
      </c>
      <c r="K1554" s="4">
        <v>0</v>
      </c>
      <c r="L1554" s="4">
        <f>C1554*K1554</f>
        <v>0</v>
      </c>
      <c r="M1554" s="10">
        <f>L1554-J1554</f>
        <v>0</v>
      </c>
      <c r="N1554" s="4" t="s">
        <v>15</v>
      </c>
      <c r="O1554" s="4"/>
    </row>
    <row r="1555" spans="1:15" x14ac:dyDescent="0.15">
      <c r="A1555" s="4">
        <v>2200935198</v>
      </c>
      <c r="B1555" s="4">
        <v>2022</v>
      </c>
      <c r="C1555" s="4">
        <v>1500</v>
      </c>
      <c r="D1555" s="4">
        <v>42</v>
      </c>
      <c r="E1555" s="4">
        <v>0</v>
      </c>
      <c r="F1555" s="4">
        <v>12</v>
      </c>
      <c r="G1555" s="4">
        <v>18000</v>
      </c>
      <c r="H1555" s="4">
        <v>18000</v>
      </c>
      <c r="I1555" s="4">
        <f>G1555-H1555</f>
        <v>0</v>
      </c>
      <c r="J1555" s="4">
        <f>G1555-(F1555-E1555)*C1555</f>
        <v>0</v>
      </c>
      <c r="K1555" s="4">
        <v>3</v>
      </c>
      <c r="L1555" s="4">
        <f>C1555*K1555</f>
        <v>4500</v>
      </c>
      <c r="M1555" s="10">
        <f>L1555-J1555</f>
        <v>4500</v>
      </c>
      <c r="N1555" s="4"/>
      <c r="O1555" s="4"/>
    </row>
    <row r="1556" spans="1:15" x14ac:dyDescent="0.15">
      <c r="A1556" s="4">
        <v>2200935199</v>
      </c>
      <c r="B1556" s="4">
        <v>2022</v>
      </c>
      <c r="C1556" s="4">
        <v>1500</v>
      </c>
      <c r="D1556" s="4">
        <v>42</v>
      </c>
      <c r="E1556" s="4">
        <v>0</v>
      </c>
      <c r="F1556" s="4">
        <v>18</v>
      </c>
      <c r="G1556" s="4">
        <v>27000</v>
      </c>
      <c r="H1556" s="4">
        <v>27000</v>
      </c>
      <c r="I1556" s="4">
        <f>G1556-H1556</f>
        <v>0</v>
      </c>
      <c r="J1556" s="4">
        <f>G1556-(F1556-E1556)*C1556</f>
        <v>0</v>
      </c>
      <c r="K1556" s="4">
        <v>12</v>
      </c>
      <c r="L1556" s="4">
        <f>C1556*K1556</f>
        <v>18000</v>
      </c>
      <c r="M1556" s="10">
        <f>L1556-J1556</f>
        <v>18000</v>
      </c>
      <c r="N1556" s="4"/>
      <c r="O1556" s="4"/>
    </row>
    <row r="1557" spans="1:15" x14ac:dyDescent="0.15">
      <c r="A1557" s="4">
        <v>2200935200</v>
      </c>
      <c r="B1557" s="4">
        <v>2022</v>
      </c>
      <c r="C1557" s="4">
        <v>1500</v>
      </c>
      <c r="D1557" s="4">
        <v>42</v>
      </c>
      <c r="E1557" s="4">
        <v>6</v>
      </c>
      <c r="F1557" s="4">
        <v>6</v>
      </c>
      <c r="G1557" s="4">
        <v>9000</v>
      </c>
      <c r="H1557" s="4">
        <v>9000</v>
      </c>
      <c r="I1557" s="4">
        <f>G1557-H1557</f>
        <v>0</v>
      </c>
      <c r="J1557" s="4">
        <f>G1557-(F1557-E1557)*C1557</f>
        <v>9000</v>
      </c>
      <c r="K1557" s="4">
        <v>10</v>
      </c>
      <c r="L1557" s="4">
        <f>C1557*K1557</f>
        <v>15000</v>
      </c>
      <c r="M1557" s="10">
        <f>L1557-J1557</f>
        <v>6000</v>
      </c>
      <c r="N1557" s="4"/>
      <c r="O1557" s="4"/>
    </row>
    <row r="1558" spans="1:15" x14ac:dyDescent="0.15">
      <c r="A1558" s="4">
        <v>2200935201</v>
      </c>
      <c r="B1558" s="4">
        <v>2022</v>
      </c>
      <c r="C1558" s="4">
        <v>1500</v>
      </c>
      <c r="D1558" s="4">
        <v>42</v>
      </c>
      <c r="E1558" s="4">
        <v>0</v>
      </c>
      <c r="F1558" s="4">
        <v>0</v>
      </c>
      <c r="G1558" s="4">
        <v>0</v>
      </c>
      <c r="H1558" s="4">
        <v>0</v>
      </c>
      <c r="I1558" s="4">
        <f>G1558-H1558</f>
        <v>0</v>
      </c>
      <c r="J1558" s="4">
        <f>G1558-(F1558-E1558)*C1558</f>
        <v>0</v>
      </c>
      <c r="K1558" s="4">
        <v>0</v>
      </c>
      <c r="L1558" s="4">
        <f>C1558*K1558</f>
        <v>0</v>
      </c>
      <c r="M1558" s="10">
        <f>L1558-J1558</f>
        <v>0</v>
      </c>
      <c r="N1558" s="4" t="s">
        <v>15</v>
      </c>
      <c r="O1558" s="4"/>
    </row>
    <row r="1559" spans="1:15" x14ac:dyDescent="0.15">
      <c r="A1559" s="4">
        <v>2200935202</v>
      </c>
      <c r="B1559" s="4">
        <v>2022</v>
      </c>
      <c r="C1559" s="4">
        <v>1500</v>
      </c>
      <c r="D1559" s="4">
        <v>42</v>
      </c>
      <c r="E1559" s="4">
        <v>3</v>
      </c>
      <c r="F1559" s="4">
        <v>22</v>
      </c>
      <c r="G1559" s="4">
        <v>76500</v>
      </c>
      <c r="H1559" s="4">
        <v>33000</v>
      </c>
      <c r="I1559" s="4">
        <f>G1559-H1559</f>
        <v>43500</v>
      </c>
      <c r="J1559" s="4">
        <f>G1559-(F1559-E1559)*C1559</f>
        <v>48000</v>
      </c>
      <c r="K1559" s="4">
        <v>6</v>
      </c>
      <c r="L1559" s="4">
        <f>C1559*K1559</f>
        <v>9000</v>
      </c>
      <c r="M1559" s="10">
        <f>L1559-J1559</f>
        <v>-39000</v>
      </c>
      <c r="N1559" s="4" t="s">
        <v>15</v>
      </c>
      <c r="O1559" s="4"/>
    </row>
    <row r="1560" spans="1:15" x14ac:dyDescent="0.15">
      <c r="A1560" s="4">
        <v>2200935203</v>
      </c>
      <c r="B1560" s="4">
        <v>2022</v>
      </c>
      <c r="C1560" s="4">
        <v>1500</v>
      </c>
      <c r="D1560" s="4">
        <v>42</v>
      </c>
      <c r="E1560" s="4">
        <v>12</v>
      </c>
      <c r="F1560" s="4">
        <v>25</v>
      </c>
      <c r="G1560" s="4">
        <v>28500</v>
      </c>
      <c r="H1560" s="4">
        <v>37500</v>
      </c>
      <c r="I1560" s="4">
        <f>G1560-H1560</f>
        <v>-9000</v>
      </c>
      <c r="J1560" s="4">
        <f>G1560-(F1560-E1560)*C1560</f>
        <v>9000</v>
      </c>
      <c r="K1560" s="4">
        <v>13</v>
      </c>
      <c r="L1560" s="4">
        <f>C1560*K1560</f>
        <v>19500</v>
      </c>
      <c r="M1560" s="10">
        <f>L1560-J1560</f>
        <v>10500</v>
      </c>
      <c r="N1560" s="4"/>
      <c r="O1560" s="4"/>
    </row>
    <row r="1561" spans="1:15" x14ac:dyDescent="0.15">
      <c r="A1561" s="4">
        <v>2200935204</v>
      </c>
      <c r="B1561" s="4">
        <v>2022</v>
      </c>
      <c r="C1561" s="4">
        <v>1500</v>
      </c>
      <c r="D1561" s="4">
        <v>42</v>
      </c>
      <c r="E1561" s="4">
        <v>0</v>
      </c>
      <c r="F1561" s="4">
        <v>4</v>
      </c>
      <c r="G1561" s="4">
        <v>6000</v>
      </c>
      <c r="H1561" s="4">
        <v>6000</v>
      </c>
      <c r="I1561" s="4">
        <f>G1561-H1561</f>
        <v>0</v>
      </c>
      <c r="J1561" s="4">
        <f>G1561-(F1561-E1561)*C1561</f>
        <v>0</v>
      </c>
      <c r="K1561" s="4">
        <v>0</v>
      </c>
      <c r="L1561" s="4">
        <f>C1561*K1561</f>
        <v>0</v>
      </c>
      <c r="M1561" s="10">
        <f>L1561-J1561</f>
        <v>0</v>
      </c>
      <c r="N1561" s="4" t="s">
        <v>15</v>
      </c>
      <c r="O1561" s="4"/>
    </row>
    <row r="1562" spans="1:15" x14ac:dyDescent="0.15">
      <c r="A1562" s="4">
        <v>2200935205</v>
      </c>
      <c r="B1562" s="4">
        <v>2022</v>
      </c>
      <c r="C1562" s="4">
        <v>1500</v>
      </c>
      <c r="D1562" s="4">
        <v>42</v>
      </c>
      <c r="E1562" s="4">
        <v>0</v>
      </c>
      <c r="F1562" s="4">
        <v>11</v>
      </c>
      <c r="G1562" s="4">
        <v>16500</v>
      </c>
      <c r="H1562" s="4">
        <v>16500</v>
      </c>
      <c r="I1562" s="4">
        <f>G1562-H1562</f>
        <v>0</v>
      </c>
      <c r="J1562" s="4">
        <f>G1562-(F1562-E1562)*C1562</f>
        <v>0</v>
      </c>
      <c r="K1562" s="4">
        <v>4</v>
      </c>
      <c r="L1562" s="4">
        <f>C1562*K1562</f>
        <v>6000</v>
      </c>
      <c r="M1562" s="10">
        <f>L1562-J1562</f>
        <v>6000</v>
      </c>
      <c r="N1562" s="4"/>
      <c r="O1562" s="4"/>
    </row>
    <row r="1563" spans="1:15" x14ac:dyDescent="0.15">
      <c r="A1563" s="4">
        <v>2200935206</v>
      </c>
      <c r="B1563" s="4">
        <v>2022</v>
      </c>
      <c r="C1563" s="4">
        <v>1500</v>
      </c>
      <c r="D1563" s="4">
        <v>42</v>
      </c>
      <c r="E1563" s="4">
        <v>10</v>
      </c>
      <c r="F1563" s="4">
        <v>12</v>
      </c>
      <c r="G1563" s="4">
        <v>12000</v>
      </c>
      <c r="H1563" s="4">
        <v>18000</v>
      </c>
      <c r="I1563" s="4">
        <f>G1563-H1563</f>
        <v>-6000</v>
      </c>
      <c r="J1563" s="4">
        <f>G1563-(F1563-E1563)*C1563</f>
        <v>9000</v>
      </c>
      <c r="K1563" s="4">
        <v>4</v>
      </c>
      <c r="L1563" s="4">
        <f>C1563*K1563</f>
        <v>6000</v>
      </c>
      <c r="M1563" s="10">
        <f>L1563-J1563</f>
        <v>-3000</v>
      </c>
      <c r="N1563" s="4" t="s">
        <v>15</v>
      </c>
      <c r="O1563" s="4"/>
    </row>
    <row r="1564" spans="1:15" x14ac:dyDescent="0.15">
      <c r="A1564" s="4">
        <v>2200935207</v>
      </c>
      <c r="B1564" s="4">
        <v>2022</v>
      </c>
      <c r="C1564" s="4">
        <v>1500</v>
      </c>
      <c r="D1564" s="4">
        <v>42</v>
      </c>
      <c r="E1564" s="4">
        <v>0</v>
      </c>
      <c r="F1564" s="4">
        <v>15</v>
      </c>
      <c r="G1564" s="4">
        <v>22500</v>
      </c>
      <c r="H1564" s="4">
        <v>22500</v>
      </c>
      <c r="I1564" s="4">
        <f>G1564-H1564</f>
        <v>0</v>
      </c>
      <c r="J1564" s="4">
        <f>G1564-(F1564-E1564)*C1564</f>
        <v>0</v>
      </c>
      <c r="K1564" s="4">
        <v>11</v>
      </c>
      <c r="L1564" s="4">
        <f>C1564*K1564</f>
        <v>16500</v>
      </c>
      <c r="M1564" s="10">
        <f>L1564-J1564</f>
        <v>16500</v>
      </c>
      <c r="N1564" s="4"/>
      <c r="O1564" s="4"/>
    </row>
    <row r="1565" spans="1:15" x14ac:dyDescent="0.15">
      <c r="A1565" s="4">
        <v>2200935209</v>
      </c>
      <c r="B1565" s="4">
        <v>2022</v>
      </c>
      <c r="C1565" s="4">
        <v>1500</v>
      </c>
      <c r="D1565" s="4">
        <v>42</v>
      </c>
      <c r="E1565" s="4">
        <v>0</v>
      </c>
      <c r="F1565" s="4">
        <v>13</v>
      </c>
      <c r="G1565" s="4">
        <v>19500</v>
      </c>
      <c r="H1565" s="4">
        <v>19500</v>
      </c>
      <c r="I1565" s="4">
        <f>G1565-H1565</f>
        <v>0</v>
      </c>
      <c r="J1565" s="4">
        <f>G1565-(F1565-E1565)*C1565</f>
        <v>0</v>
      </c>
      <c r="K1565" s="4">
        <v>8</v>
      </c>
      <c r="L1565" s="4">
        <f>C1565*K1565</f>
        <v>12000</v>
      </c>
      <c r="M1565" s="10">
        <f>L1565-J1565</f>
        <v>12000</v>
      </c>
      <c r="N1565" s="4"/>
      <c r="O1565" s="4"/>
    </row>
    <row r="1566" spans="1:15" x14ac:dyDescent="0.15">
      <c r="A1566" s="4">
        <v>2200935210</v>
      </c>
      <c r="B1566" s="4">
        <v>2022</v>
      </c>
      <c r="C1566" s="4">
        <v>1500</v>
      </c>
      <c r="D1566" s="4">
        <v>42</v>
      </c>
      <c r="E1566" s="4">
        <v>0</v>
      </c>
      <c r="F1566" s="4">
        <v>7</v>
      </c>
      <c r="G1566" s="4">
        <v>10500</v>
      </c>
      <c r="H1566" s="4">
        <v>10500</v>
      </c>
      <c r="I1566" s="4">
        <f>G1566-H1566</f>
        <v>0</v>
      </c>
      <c r="J1566" s="4">
        <f>G1566-(F1566-E1566)*C1566</f>
        <v>0</v>
      </c>
      <c r="K1566" s="4">
        <v>0</v>
      </c>
      <c r="L1566" s="4">
        <f>C1566*K1566</f>
        <v>0</v>
      </c>
      <c r="M1566" s="10">
        <f>L1566-J1566</f>
        <v>0</v>
      </c>
      <c r="N1566" s="4" t="s">
        <v>15</v>
      </c>
      <c r="O1566" s="4"/>
    </row>
    <row r="1567" spans="1:15" x14ac:dyDescent="0.15">
      <c r="A1567" s="4">
        <v>2200935211</v>
      </c>
      <c r="B1567" s="4">
        <v>2022</v>
      </c>
      <c r="C1567" s="4">
        <v>1500</v>
      </c>
      <c r="D1567" s="4">
        <v>42</v>
      </c>
      <c r="E1567" s="4">
        <v>0</v>
      </c>
      <c r="F1567" s="4">
        <v>3</v>
      </c>
      <c r="G1567" s="4">
        <v>4500</v>
      </c>
      <c r="H1567" s="4">
        <v>4500</v>
      </c>
      <c r="I1567" s="4">
        <f>G1567-H1567</f>
        <v>0</v>
      </c>
      <c r="J1567" s="4">
        <f>G1567-(F1567-E1567)*C1567</f>
        <v>0</v>
      </c>
      <c r="K1567" s="4">
        <v>3</v>
      </c>
      <c r="L1567" s="4">
        <f>C1567*K1567</f>
        <v>4500</v>
      </c>
      <c r="M1567" s="10">
        <f>L1567-J1567</f>
        <v>4500</v>
      </c>
      <c r="N1567" s="4"/>
      <c r="O1567" s="4"/>
    </row>
    <row r="1568" spans="1:15" x14ac:dyDescent="0.15">
      <c r="A1568" s="4">
        <v>2200935212</v>
      </c>
      <c r="B1568" s="4">
        <v>2022</v>
      </c>
      <c r="C1568" s="4">
        <v>1500</v>
      </c>
      <c r="D1568" s="4">
        <v>42</v>
      </c>
      <c r="E1568" s="4">
        <v>4</v>
      </c>
      <c r="F1568" s="4">
        <v>13</v>
      </c>
      <c r="G1568" s="4">
        <v>15000</v>
      </c>
      <c r="H1568" s="4">
        <v>19500</v>
      </c>
      <c r="I1568" s="4">
        <f>G1568-H1568</f>
        <v>-4500</v>
      </c>
      <c r="J1568" s="4">
        <f>G1568-(F1568-E1568)*C1568</f>
        <v>1500</v>
      </c>
      <c r="K1568" s="4">
        <v>0</v>
      </c>
      <c r="L1568" s="4">
        <f>C1568*K1568</f>
        <v>0</v>
      </c>
      <c r="M1568" s="10">
        <f>L1568-J1568</f>
        <v>-1500</v>
      </c>
      <c r="N1568" s="4" t="s">
        <v>15</v>
      </c>
      <c r="O1568" s="4"/>
    </row>
    <row r="1569" spans="1:15" x14ac:dyDescent="0.15">
      <c r="A1569" s="4">
        <v>2200935213</v>
      </c>
      <c r="B1569" s="4">
        <v>2022</v>
      </c>
      <c r="C1569" s="4">
        <v>1500</v>
      </c>
      <c r="D1569" s="4">
        <v>42</v>
      </c>
      <c r="E1569" s="4">
        <v>0</v>
      </c>
      <c r="F1569" s="4">
        <v>0</v>
      </c>
      <c r="G1569" s="4">
        <v>0</v>
      </c>
      <c r="H1569" s="4">
        <v>0</v>
      </c>
      <c r="I1569" s="4">
        <f>G1569-H1569</f>
        <v>0</v>
      </c>
      <c r="J1569" s="4">
        <f>G1569-(F1569-E1569)*C1569</f>
        <v>0</v>
      </c>
      <c r="K1569" s="4">
        <v>0</v>
      </c>
      <c r="L1569" s="4">
        <f>C1569*K1569</f>
        <v>0</v>
      </c>
      <c r="M1569" s="10">
        <f>L1569-J1569</f>
        <v>0</v>
      </c>
      <c r="N1569" s="4" t="s">
        <v>15</v>
      </c>
      <c r="O1569" s="4"/>
    </row>
    <row r="1570" spans="1:15" x14ac:dyDescent="0.15">
      <c r="A1570" s="6">
        <v>2210108105</v>
      </c>
      <c r="B1570" s="4">
        <v>2023</v>
      </c>
      <c r="C1570" s="4">
        <v>150</v>
      </c>
      <c r="D1570" s="4">
        <v>42</v>
      </c>
      <c r="E1570" s="4">
        <v>0</v>
      </c>
      <c r="F1570" s="4">
        <v>0</v>
      </c>
      <c r="G1570" s="4">
        <v>0</v>
      </c>
      <c r="H1570" s="4">
        <v>0</v>
      </c>
      <c r="I1570" s="4">
        <f>G1570-H1570</f>
        <v>0</v>
      </c>
      <c r="J1570" s="4">
        <f>G1570-(F1570-E1570)*C1570</f>
        <v>0</v>
      </c>
      <c r="K1570" s="4">
        <v>10</v>
      </c>
      <c r="L1570" s="4">
        <f>C1570*K1570</f>
        <v>1500</v>
      </c>
      <c r="M1570" s="10">
        <f>L1570-J1570</f>
        <v>1500</v>
      </c>
      <c r="N1570" s="4"/>
      <c r="O1570" s="4"/>
    </row>
    <row r="1571" spans="1:15" x14ac:dyDescent="0.15">
      <c r="A1571" s="6">
        <v>2210108111</v>
      </c>
      <c r="B1571" s="4">
        <v>2023</v>
      </c>
      <c r="C1571" s="4">
        <v>150</v>
      </c>
      <c r="D1571" s="4">
        <v>42</v>
      </c>
      <c r="E1571" s="4">
        <v>0</v>
      </c>
      <c r="F1571" s="4">
        <v>0</v>
      </c>
      <c r="G1571" s="4">
        <v>0</v>
      </c>
      <c r="H1571" s="4">
        <v>0</v>
      </c>
      <c r="I1571" s="4">
        <f>G1571-H1571</f>
        <v>0</v>
      </c>
      <c r="J1571" s="4">
        <f>G1571-(F1571-E1571)*C1571</f>
        <v>0</v>
      </c>
      <c r="K1571" s="4">
        <v>7</v>
      </c>
      <c r="L1571" s="4">
        <f>C1571*K1571</f>
        <v>1050</v>
      </c>
      <c r="M1571" s="10">
        <f>L1571-J1571</f>
        <v>1050</v>
      </c>
      <c r="N1571" s="4"/>
      <c r="O1571" s="4"/>
    </row>
    <row r="1572" spans="1:15" x14ac:dyDescent="0.15">
      <c r="A1572" s="6">
        <v>2210108124</v>
      </c>
      <c r="B1572" s="4">
        <v>2023</v>
      </c>
      <c r="C1572" s="4">
        <v>150</v>
      </c>
      <c r="D1572" s="4">
        <v>42</v>
      </c>
      <c r="E1572" s="4">
        <v>0</v>
      </c>
      <c r="F1572" s="4">
        <v>0</v>
      </c>
      <c r="G1572" s="4">
        <v>0</v>
      </c>
      <c r="H1572" s="4">
        <v>0</v>
      </c>
      <c r="I1572" s="4">
        <f>G1572-H1572</f>
        <v>0</v>
      </c>
      <c r="J1572" s="4">
        <f>G1572-(F1572-E1572)*C1572</f>
        <v>0</v>
      </c>
      <c r="K1572" s="4">
        <v>10</v>
      </c>
      <c r="L1572" s="4">
        <f>C1572*K1572</f>
        <v>1500</v>
      </c>
      <c r="M1572" s="10">
        <f>L1572-J1572</f>
        <v>1500</v>
      </c>
      <c r="N1572" s="4"/>
      <c r="O1572" s="4"/>
    </row>
    <row r="1573" spans="1:15" x14ac:dyDescent="0.15">
      <c r="A1573" s="6">
        <v>2210108202</v>
      </c>
      <c r="B1573" s="4">
        <v>2023</v>
      </c>
      <c r="C1573" s="4">
        <v>150</v>
      </c>
      <c r="D1573" s="4">
        <v>42</v>
      </c>
      <c r="E1573" s="4">
        <v>0</v>
      </c>
      <c r="F1573" s="4">
        <v>0</v>
      </c>
      <c r="G1573" s="4">
        <v>0</v>
      </c>
      <c r="H1573" s="4">
        <v>0</v>
      </c>
      <c r="I1573" s="4">
        <f>G1573-H1573</f>
        <v>0</v>
      </c>
      <c r="J1573" s="4">
        <f>G1573-(F1573-E1573)*C1573</f>
        <v>0</v>
      </c>
      <c r="K1573" s="4">
        <v>8</v>
      </c>
      <c r="L1573" s="4">
        <f>C1573*K1573</f>
        <v>1200</v>
      </c>
      <c r="M1573" s="10">
        <f>L1573-J1573</f>
        <v>1200</v>
      </c>
      <c r="N1573" s="4"/>
      <c r="O1573" s="4"/>
    </row>
    <row r="1574" spans="1:15" x14ac:dyDescent="0.15">
      <c r="A1574" s="6">
        <v>2210108203</v>
      </c>
      <c r="B1574" s="4">
        <v>2023</v>
      </c>
      <c r="C1574" s="4">
        <v>150</v>
      </c>
      <c r="D1574" s="4">
        <v>42</v>
      </c>
      <c r="E1574" s="4">
        <v>0</v>
      </c>
      <c r="F1574" s="4">
        <v>0</v>
      </c>
      <c r="G1574" s="4">
        <v>0</v>
      </c>
      <c r="H1574" s="4">
        <v>0</v>
      </c>
      <c r="I1574" s="4">
        <f>G1574-H1574</f>
        <v>0</v>
      </c>
      <c r="J1574" s="4">
        <f>G1574-(F1574-E1574)*C1574</f>
        <v>0</v>
      </c>
      <c r="K1574" s="4">
        <v>10</v>
      </c>
      <c r="L1574" s="4">
        <f>C1574*K1574</f>
        <v>1500</v>
      </c>
      <c r="M1574" s="10">
        <f>L1574-J1574</f>
        <v>1500</v>
      </c>
      <c r="N1574" s="4"/>
      <c r="O1574" s="4"/>
    </row>
    <row r="1575" spans="1:15" x14ac:dyDescent="0.15">
      <c r="A1575" s="6">
        <v>2210108209</v>
      </c>
      <c r="B1575" s="4">
        <v>2023</v>
      </c>
      <c r="C1575" s="4">
        <v>150</v>
      </c>
      <c r="D1575" s="4">
        <v>42</v>
      </c>
      <c r="E1575" s="4">
        <v>0</v>
      </c>
      <c r="F1575" s="4">
        <v>0</v>
      </c>
      <c r="G1575" s="4">
        <v>0</v>
      </c>
      <c r="H1575" s="4">
        <v>0</v>
      </c>
      <c r="I1575" s="4">
        <f>G1575-H1575</f>
        <v>0</v>
      </c>
      <c r="J1575" s="4">
        <f>G1575-(F1575-E1575)*C1575</f>
        <v>0</v>
      </c>
      <c r="K1575" s="4">
        <v>9</v>
      </c>
      <c r="L1575" s="4">
        <f>C1575*K1575</f>
        <v>1350</v>
      </c>
      <c r="M1575" s="10">
        <f>L1575-J1575</f>
        <v>1350</v>
      </c>
      <c r="N1575" s="4"/>
      <c r="O1575" s="4"/>
    </row>
    <row r="1576" spans="1:15" x14ac:dyDescent="0.15">
      <c r="A1576" s="6">
        <v>2210108220</v>
      </c>
      <c r="B1576" s="4">
        <v>2023</v>
      </c>
      <c r="C1576" s="4">
        <v>150</v>
      </c>
      <c r="D1576" s="4">
        <v>42</v>
      </c>
      <c r="E1576" s="4">
        <v>0</v>
      </c>
      <c r="F1576" s="4">
        <v>0</v>
      </c>
      <c r="G1576" s="4">
        <v>0</v>
      </c>
      <c r="H1576" s="4">
        <v>0</v>
      </c>
      <c r="I1576" s="4">
        <f>G1576-H1576</f>
        <v>0</v>
      </c>
      <c r="J1576" s="4">
        <f>G1576-(F1576-E1576)*C1576</f>
        <v>0</v>
      </c>
      <c r="K1576" s="4">
        <v>4</v>
      </c>
      <c r="L1576" s="4">
        <f>C1576*K1576</f>
        <v>600</v>
      </c>
      <c r="M1576" s="10">
        <f>L1576-J1576</f>
        <v>600</v>
      </c>
      <c r="N1576" s="4"/>
      <c r="O1576" s="4"/>
    </row>
    <row r="1577" spans="1:15" x14ac:dyDescent="0.15">
      <c r="A1577" s="6">
        <v>2210108225</v>
      </c>
      <c r="B1577" s="4">
        <v>2023</v>
      </c>
      <c r="C1577" s="4">
        <v>150</v>
      </c>
      <c r="D1577" s="4">
        <v>42</v>
      </c>
      <c r="E1577" s="4">
        <v>0</v>
      </c>
      <c r="F1577" s="4">
        <v>0</v>
      </c>
      <c r="G1577" s="4">
        <v>0</v>
      </c>
      <c r="H1577" s="4">
        <v>0</v>
      </c>
      <c r="I1577" s="4">
        <f>G1577-H1577</f>
        <v>0</v>
      </c>
      <c r="J1577" s="4">
        <f>G1577-(F1577-E1577)*C1577</f>
        <v>0</v>
      </c>
      <c r="K1577" s="4">
        <v>0</v>
      </c>
      <c r="L1577" s="4">
        <f>C1577*K1577</f>
        <v>0</v>
      </c>
      <c r="M1577" s="10">
        <f>L1577-J1577</f>
        <v>0</v>
      </c>
      <c r="N1577" s="4" t="s">
        <v>15</v>
      </c>
      <c r="O1577" s="4"/>
    </row>
    <row r="1578" spans="1:15" x14ac:dyDescent="0.15">
      <c r="A1578" s="6">
        <v>2210108228</v>
      </c>
      <c r="B1578" s="4">
        <v>2023</v>
      </c>
      <c r="C1578" s="4">
        <v>150</v>
      </c>
      <c r="D1578" s="4">
        <v>42</v>
      </c>
      <c r="E1578" s="4">
        <v>0</v>
      </c>
      <c r="F1578" s="4">
        <v>0</v>
      </c>
      <c r="G1578" s="4">
        <v>0</v>
      </c>
      <c r="H1578" s="4">
        <v>0</v>
      </c>
      <c r="I1578" s="4">
        <f>G1578-H1578</f>
        <v>0</v>
      </c>
      <c r="J1578" s="4">
        <f>G1578-(F1578-E1578)*C1578</f>
        <v>0</v>
      </c>
      <c r="K1578" s="4">
        <v>9</v>
      </c>
      <c r="L1578" s="4">
        <f>C1578*K1578</f>
        <v>1350</v>
      </c>
      <c r="M1578" s="10">
        <f>L1578-J1578</f>
        <v>1350</v>
      </c>
      <c r="N1578" s="4"/>
      <c r="O1578" s="4"/>
    </row>
    <row r="1579" spans="1:15" x14ac:dyDescent="0.15">
      <c r="A1579" s="6">
        <v>2210108229</v>
      </c>
      <c r="B1579" s="4">
        <v>2023</v>
      </c>
      <c r="C1579" s="4">
        <v>150</v>
      </c>
      <c r="D1579" s="4">
        <v>42</v>
      </c>
      <c r="E1579" s="4">
        <v>0</v>
      </c>
      <c r="F1579" s="4">
        <v>0</v>
      </c>
      <c r="G1579" s="4">
        <v>0</v>
      </c>
      <c r="H1579" s="4">
        <v>0</v>
      </c>
      <c r="I1579" s="4">
        <f>G1579-H1579</f>
        <v>0</v>
      </c>
      <c r="J1579" s="4">
        <f>G1579-(F1579-E1579)*C1579</f>
        <v>0</v>
      </c>
      <c r="K1579" s="4">
        <v>0</v>
      </c>
      <c r="L1579" s="4">
        <f>C1579*K1579</f>
        <v>0</v>
      </c>
      <c r="M1579" s="10">
        <f>L1579-J1579</f>
        <v>0</v>
      </c>
      <c r="N1579" s="4" t="s">
        <v>15</v>
      </c>
      <c r="O1579" s="4"/>
    </row>
    <row r="1580" spans="1:15" x14ac:dyDescent="0.15">
      <c r="A1580" s="6">
        <v>2210108232</v>
      </c>
      <c r="B1580" s="4">
        <v>2023</v>
      </c>
      <c r="C1580" s="4">
        <v>150</v>
      </c>
      <c r="D1580" s="4">
        <v>42</v>
      </c>
      <c r="E1580" s="4">
        <v>0</v>
      </c>
      <c r="F1580" s="4">
        <v>0</v>
      </c>
      <c r="G1580" s="4">
        <v>0</v>
      </c>
      <c r="H1580" s="4">
        <v>0</v>
      </c>
      <c r="I1580" s="4">
        <f>G1580-H1580</f>
        <v>0</v>
      </c>
      <c r="J1580" s="4">
        <f>G1580-(F1580-E1580)*C1580</f>
        <v>0</v>
      </c>
      <c r="K1580" s="4">
        <v>9</v>
      </c>
      <c r="L1580" s="4">
        <f>C1580*K1580</f>
        <v>1350</v>
      </c>
      <c r="M1580" s="10">
        <f>L1580-J1580</f>
        <v>1350</v>
      </c>
      <c r="N1580" s="4"/>
      <c r="O1580" s="4"/>
    </row>
    <row r="1581" spans="1:15" x14ac:dyDescent="0.15">
      <c r="A1581" s="6">
        <v>2210108303</v>
      </c>
      <c r="B1581" s="4">
        <v>2023</v>
      </c>
      <c r="C1581" s="4">
        <v>150</v>
      </c>
      <c r="D1581" s="4">
        <v>42</v>
      </c>
      <c r="E1581" s="4">
        <v>0</v>
      </c>
      <c r="F1581" s="4">
        <v>0</v>
      </c>
      <c r="G1581" s="4">
        <v>0</v>
      </c>
      <c r="H1581" s="4">
        <v>0</v>
      </c>
      <c r="I1581" s="4">
        <f>G1581-H1581</f>
        <v>0</v>
      </c>
      <c r="J1581" s="4">
        <f>G1581-(F1581-E1581)*C1581</f>
        <v>0</v>
      </c>
      <c r="K1581" s="4">
        <v>6</v>
      </c>
      <c r="L1581" s="4">
        <f>C1581*K1581</f>
        <v>900</v>
      </c>
      <c r="M1581" s="10">
        <f>L1581-J1581</f>
        <v>900</v>
      </c>
      <c r="N1581" s="4"/>
      <c r="O1581" s="4"/>
    </row>
    <row r="1582" spans="1:15" x14ac:dyDescent="0.15">
      <c r="A1582" s="6">
        <v>2210108307</v>
      </c>
      <c r="B1582" s="4">
        <v>2023</v>
      </c>
      <c r="C1582" s="4">
        <v>150</v>
      </c>
      <c r="D1582" s="4">
        <v>42</v>
      </c>
      <c r="E1582" s="4">
        <v>0</v>
      </c>
      <c r="F1582" s="4">
        <v>0</v>
      </c>
      <c r="G1582" s="4">
        <v>0</v>
      </c>
      <c r="H1582" s="4">
        <v>0</v>
      </c>
      <c r="I1582" s="4">
        <f>G1582-H1582</f>
        <v>0</v>
      </c>
      <c r="J1582" s="4">
        <f>G1582-(F1582-E1582)*C1582</f>
        <v>0</v>
      </c>
      <c r="K1582" s="4">
        <v>9</v>
      </c>
      <c r="L1582" s="4">
        <f>C1582*K1582</f>
        <v>1350</v>
      </c>
      <c r="M1582" s="10">
        <f>L1582-J1582</f>
        <v>1350</v>
      </c>
      <c r="N1582" s="4"/>
      <c r="O1582" s="4"/>
    </row>
    <row r="1583" spans="1:15" x14ac:dyDescent="0.15">
      <c r="A1583" s="6">
        <v>2210108328</v>
      </c>
      <c r="B1583" s="4">
        <v>2023</v>
      </c>
      <c r="C1583" s="4">
        <v>150</v>
      </c>
      <c r="D1583" s="4">
        <v>42</v>
      </c>
      <c r="E1583" s="4">
        <v>0</v>
      </c>
      <c r="F1583" s="4">
        <v>0</v>
      </c>
      <c r="G1583" s="4">
        <v>0</v>
      </c>
      <c r="H1583" s="4">
        <v>0</v>
      </c>
      <c r="I1583" s="4">
        <f>G1583-H1583</f>
        <v>0</v>
      </c>
      <c r="J1583" s="4">
        <f>G1583-(F1583-E1583)*C1583</f>
        <v>0</v>
      </c>
      <c r="K1583" s="4">
        <v>8</v>
      </c>
      <c r="L1583" s="4">
        <f>C1583*K1583</f>
        <v>1200</v>
      </c>
      <c r="M1583" s="10">
        <f>L1583-J1583</f>
        <v>1200</v>
      </c>
      <c r="N1583" s="4"/>
      <c r="O1583" s="4"/>
    </row>
    <row r="1584" spans="1:15" x14ac:dyDescent="0.15">
      <c r="A1584" s="6">
        <v>2210117104</v>
      </c>
      <c r="B1584" s="4">
        <v>2023</v>
      </c>
      <c r="C1584" s="4">
        <v>150</v>
      </c>
      <c r="D1584" s="4">
        <v>42</v>
      </c>
      <c r="E1584" s="4">
        <v>0</v>
      </c>
      <c r="F1584" s="4">
        <v>0</v>
      </c>
      <c r="G1584" s="4">
        <v>0</v>
      </c>
      <c r="H1584" s="4">
        <v>0</v>
      </c>
      <c r="I1584" s="4">
        <f>G1584-H1584</f>
        <v>0</v>
      </c>
      <c r="J1584" s="4">
        <f>G1584-(F1584-E1584)*C1584</f>
        <v>0</v>
      </c>
      <c r="K1584" s="4">
        <v>9</v>
      </c>
      <c r="L1584" s="4">
        <f>C1584*K1584</f>
        <v>1350</v>
      </c>
      <c r="M1584" s="10">
        <f>L1584-J1584</f>
        <v>1350</v>
      </c>
      <c r="N1584" s="4"/>
      <c r="O1584" s="4"/>
    </row>
    <row r="1585" spans="1:15" x14ac:dyDescent="0.15">
      <c r="A1585" s="6">
        <v>2210117105</v>
      </c>
      <c r="B1585" s="4">
        <v>2023</v>
      </c>
      <c r="C1585" s="4">
        <v>150</v>
      </c>
      <c r="D1585" s="4">
        <v>42</v>
      </c>
      <c r="E1585" s="4">
        <v>0</v>
      </c>
      <c r="F1585" s="4">
        <v>0</v>
      </c>
      <c r="G1585" s="4">
        <v>0</v>
      </c>
      <c r="H1585" s="4">
        <v>0</v>
      </c>
      <c r="I1585" s="4">
        <f>G1585-H1585</f>
        <v>0</v>
      </c>
      <c r="J1585" s="4">
        <f>G1585-(F1585-E1585)*C1585</f>
        <v>0</v>
      </c>
      <c r="K1585" s="4">
        <v>9</v>
      </c>
      <c r="L1585" s="4">
        <f>C1585*K1585</f>
        <v>1350</v>
      </c>
      <c r="M1585" s="10">
        <f>L1585-J1585</f>
        <v>1350</v>
      </c>
      <c r="N1585" s="4"/>
      <c r="O1585" s="4"/>
    </row>
    <row r="1586" spans="1:15" x14ac:dyDescent="0.15">
      <c r="A1586" s="6">
        <v>2210117106</v>
      </c>
      <c r="B1586" s="4">
        <v>2023</v>
      </c>
      <c r="C1586" s="4">
        <v>150</v>
      </c>
      <c r="D1586" s="4">
        <v>42</v>
      </c>
      <c r="E1586" s="4">
        <v>0</v>
      </c>
      <c r="F1586" s="4">
        <v>0</v>
      </c>
      <c r="G1586" s="4">
        <v>0</v>
      </c>
      <c r="H1586" s="4">
        <v>0</v>
      </c>
      <c r="I1586" s="4">
        <f>G1586-H1586</f>
        <v>0</v>
      </c>
      <c r="J1586" s="4">
        <f>G1586-(F1586-E1586)*C1586</f>
        <v>0</v>
      </c>
      <c r="K1586" s="4">
        <v>9</v>
      </c>
      <c r="L1586" s="4">
        <f>C1586*K1586</f>
        <v>1350</v>
      </c>
      <c r="M1586" s="10">
        <f>L1586-J1586</f>
        <v>1350</v>
      </c>
      <c r="N1586" s="4"/>
      <c r="O1586" s="4"/>
    </row>
    <row r="1587" spans="1:15" x14ac:dyDescent="0.15">
      <c r="A1587" s="6">
        <v>2210117114</v>
      </c>
      <c r="B1587" s="4">
        <v>2023</v>
      </c>
      <c r="C1587" s="4">
        <v>150</v>
      </c>
      <c r="D1587" s="4">
        <v>42</v>
      </c>
      <c r="E1587" s="4">
        <v>0</v>
      </c>
      <c r="F1587" s="4">
        <v>0</v>
      </c>
      <c r="G1587" s="4">
        <v>0</v>
      </c>
      <c r="H1587" s="4">
        <v>0</v>
      </c>
      <c r="I1587" s="4">
        <f>G1587-H1587</f>
        <v>0</v>
      </c>
      <c r="J1587" s="4">
        <f>G1587-(F1587-E1587)*C1587</f>
        <v>0</v>
      </c>
      <c r="K1587" s="4">
        <v>9</v>
      </c>
      <c r="L1587" s="4">
        <f>C1587*K1587</f>
        <v>1350</v>
      </c>
      <c r="M1587" s="10">
        <f>L1587-J1587</f>
        <v>1350</v>
      </c>
      <c r="N1587" s="4"/>
      <c r="O1587" s="4"/>
    </row>
    <row r="1588" spans="1:15" x14ac:dyDescent="0.15">
      <c r="A1588" s="6">
        <v>2210117119</v>
      </c>
      <c r="B1588" s="4">
        <v>2023</v>
      </c>
      <c r="C1588" s="4">
        <v>150</v>
      </c>
      <c r="D1588" s="4">
        <v>42</v>
      </c>
      <c r="E1588" s="4">
        <v>0</v>
      </c>
      <c r="F1588" s="4">
        <v>0</v>
      </c>
      <c r="G1588" s="4">
        <v>0</v>
      </c>
      <c r="H1588" s="4">
        <v>0</v>
      </c>
      <c r="I1588" s="4">
        <f>G1588-H1588</f>
        <v>0</v>
      </c>
      <c r="J1588" s="4">
        <f>G1588-(F1588-E1588)*C1588</f>
        <v>0</v>
      </c>
      <c r="K1588" s="4">
        <v>9</v>
      </c>
      <c r="L1588" s="4">
        <f>C1588*K1588</f>
        <v>1350</v>
      </c>
      <c r="M1588" s="10">
        <f>L1588-J1588</f>
        <v>1350</v>
      </c>
      <c r="N1588" s="4"/>
      <c r="O1588" s="4"/>
    </row>
    <row r="1589" spans="1:15" x14ac:dyDescent="0.15">
      <c r="A1589" s="6">
        <v>2210117128</v>
      </c>
      <c r="B1589" s="4">
        <v>2023</v>
      </c>
      <c r="C1589" s="4">
        <v>150</v>
      </c>
      <c r="D1589" s="4">
        <v>42</v>
      </c>
      <c r="E1589" s="4">
        <v>0</v>
      </c>
      <c r="F1589" s="4">
        <v>0</v>
      </c>
      <c r="G1589" s="4">
        <v>0</v>
      </c>
      <c r="H1589" s="4">
        <v>0</v>
      </c>
      <c r="I1589" s="4">
        <f>G1589-H1589</f>
        <v>0</v>
      </c>
      <c r="J1589" s="4">
        <f>G1589-(F1589-E1589)*C1589</f>
        <v>0</v>
      </c>
      <c r="K1589" s="4">
        <v>9</v>
      </c>
      <c r="L1589" s="4">
        <f>C1589*K1589</f>
        <v>1350</v>
      </c>
      <c r="M1589" s="10">
        <f>L1589-J1589</f>
        <v>1350</v>
      </c>
      <c r="N1589" s="4"/>
      <c r="O1589" s="4"/>
    </row>
    <row r="1590" spans="1:15" x14ac:dyDescent="0.15">
      <c r="A1590" s="6">
        <v>2210120103</v>
      </c>
      <c r="B1590" s="4">
        <v>2023</v>
      </c>
      <c r="C1590" s="4">
        <v>150</v>
      </c>
      <c r="D1590" s="4">
        <v>42</v>
      </c>
      <c r="E1590" s="4">
        <v>0</v>
      </c>
      <c r="F1590" s="4">
        <v>0</v>
      </c>
      <c r="G1590" s="4">
        <v>0</v>
      </c>
      <c r="H1590" s="4">
        <v>0</v>
      </c>
      <c r="I1590" s="4">
        <f>G1590-H1590</f>
        <v>0</v>
      </c>
      <c r="J1590" s="4">
        <f>G1590-(F1590-E1590)*C1590</f>
        <v>0</v>
      </c>
      <c r="K1590" s="4">
        <v>7</v>
      </c>
      <c r="L1590" s="4">
        <f>C1590*K1590</f>
        <v>1050</v>
      </c>
      <c r="M1590" s="10">
        <f>L1590-J1590</f>
        <v>1050</v>
      </c>
      <c r="N1590" s="4"/>
      <c r="O1590" s="4"/>
    </row>
    <row r="1591" spans="1:15" x14ac:dyDescent="0.15">
      <c r="A1591" s="6">
        <v>2210120110</v>
      </c>
      <c r="B1591" s="4">
        <v>2023</v>
      </c>
      <c r="C1591" s="4">
        <v>150</v>
      </c>
      <c r="D1591" s="4">
        <v>42</v>
      </c>
      <c r="E1591" s="4">
        <v>0</v>
      </c>
      <c r="F1591" s="4">
        <v>0</v>
      </c>
      <c r="G1591" s="4">
        <v>0</v>
      </c>
      <c r="H1591" s="4">
        <v>0</v>
      </c>
      <c r="I1591" s="4">
        <f>G1591-H1591</f>
        <v>0</v>
      </c>
      <c r="J1591" s="4">
        <f>G1591-(F1591-E1591)*C1591</f>
        <v>0</v>
      </c>
      <c r="K1591" s="4">
        <v>7</v>
      </c>
      <c r="L1591" s="4">
        <f>C1591*K1591</f>
        <v>1050</v>
      </c>
      <c r="M1591" s="10">
        <f>L1591-J1591</f>
        <v>1050</v>
      </c>
      <c r="N1591" s="4"/>
      <c r="O1591" s="4"/>
    </row>
    <row r="1592" spans="1:15" x14ac:dyDescent="0.15">
      <c r="A1592" s="6">
        <v>2210120120</v>
      </c>
      <c r="B1592" s="4">
        <v>2023</v>
      </c>
      <c r="C1592" s="4">
        <v>150</v>
      </c>
      <c r="D1592" s="4">
        <v>42</v>
      </c>
      <c r="E1592" s="4">
        <v>0</v>
      </c>
      <c r="F1592" s="4">
        <v>0</v>
      </c>
      <c r="G1592" s="4">
        <v>0</v>
      </c>
      <c r="H1592" s="4">
        <v>0</v>
      </c>
      <c r="I1592" s="4">
        <f>G1592-H1592</f>
        <v>0</v>
      </c>
      <c r="J1592" s="4">
        <f>G1592-(F1592-E1592)*C1592</f>
        <v>0</v>
      </c>
      <c r="K1592" s="4">
        <v>9</v>
      </c>
      <c r="L1592" s="4">
        <f>C1592*K1592</f>
        <v>1350</v>
      </c>
      <c r="M1592" s="10">
        <f>L1592-J1592</f>
        <v>1350</v>
      </c>
      <c r="N1592" s="4"/>
      <c r="O1592" s="4"/>
    </row>
    <row r="1593" spans="1:15" x14ac:dyDescent="0.15">
      <c r="A1593" s="6">
        <v>2210120124</v>
      </c>
      <c r="B1593" s="4">
        <v>2023</v>
      </c>
      <c r="C1593" s="4">
        <v>150</v>
      </c>
      <c r="D1593" s="4">
        <v>42</v>
      </c>
      <c r="E1593" s="4">
        <v>0</v>
      </c>
      <c r="F1593" s="4">
        <v>0</v>
      </c>
      <c r="G1593" s="4">
        <v>0</v>
      </c>
      <c r="H1593" s="4">
        <v>0</v>
      </c>
      <c r="I1593" s="4">
        <f>G1593-H1593</f>
        <v>0</v>
      </c>
      <c r="J1593" s="4">
        <f>G1593-(F1593-E1593)*C1593</f>
        <v>0</v>
      </c>
      <c r="K1593" s="4">
        <v>7</v>
      </c>
      <c r="L1593" s="4">
        <f>C1593*K1593</f>
        <v>1050</v>
      </c>
      <c r="M1593" s="10">
        <f>L1593-J1593</f>
        <v>1050</v>
      </c>
      <c r="N1593" s="4"/>
      <c r="O1593" s="4"/>
    </row>
    <row r="1594" spans="1:15" x14ac:dyDescent="0.15">
      <c r="A1594" s="6">
        <v>2210120125</v>
      </c>
      <c r="B1594" s="4">
        <v>2023</v>
      </c>
      <c r="C1594" s="4">
        <v>150</v>
      </c>
      <c r="D1594" s="4">
        <v>42</v>
      </c>
      <c r="E1594" s="4">
        <v>0</v>
      </c>
      <c r="F1594" s="4">
        <v>0</v>
      </c>
      <c r="G1594" s="4">
        <v>0</v>
      </c>
      <c r="H1594" s="4">
        <v>0</v>
      </c>
      <c r="I1594" s="4">
        <f>G1594-H1594</f>
        <v>0</v>
      </c>
      <c r="J1594" s="4">
        <f>G1594-(F1594-E1594)*C1594</f>
        <v>0</v>
      </c>
      <c r="K1594" s="4">
        <v>7</v>
      </c>
      <c r="L1594" s="4">
        <f>C1594*K1594</f>
        <v>1050</v>
      </c>
      <c r="M1594" s="10">
        <f>L1594-J1594</f>
        <v>1050</v>
      </c>
      <c r="N1594" s="4"/>
      <c r="O1594" s="4"/>
    </row>
    <row r="1595" spans="1:15" x14ac:dyDescent="0.15">
      <c r="A1595" s="6">
        <v>2210120129</v>
      </c>
      <c r="B1595" s="4">
        <v>2023</v>
      </c>
      <c r="C1595" s="4">
        <v>150</v>
      </c>
      <c r="D1595" s="4">
        <v>42</v>
      </c>
      <c r="E1595" s="4">
        <v>0</v>
      </c>
      <c r="F1595" s="4">
        <v>0</v>
      </c>
      <c r="G1595" s="4">
        <v>0</v>
      </c>
      <c r="H1595" s="4">
        <v>0</v>
      </c>
      <c r="I1595" s="4">
        <f>G1595-H1595</f>
        <v>0</v>
      </c>
      <c r="J1595" s="4">
        <f>G1595-(F1595-E1595)*C1595</f>
        <v>0</v>
      </c>
      <c r="K1595" s="4">
        <v>10</v>
      </c>
      <c r="L1595" s="4">
        <f>C1595*K1595</f>
        <v>1500</v>
      </c>
      <c r="M1595" s="10">
        <f>L1595-J1595</f>
        <v>1500</v>
      </c>
      <c r="N1595" s="4"/>
      <c r="O1595" s="4"/>
    </row>
    <row r="1596" spans="1:15" x14ac:dyDescent="0.15">
      <c r="A1596" s="6">
        <v>2210120132</v>
      </c>
      <c r="B1596" s="4">
        <v>2023</v>
      </c>
      <c r="C1596" s="4">
        <v>150</v>
      </c>
      <c r="D1596" s="4">
        <v>42</v>
      </c>
      <c r="E1596" s="4">
        <v>0</v>
      </c>
      <c r="F1596" s="4">
        <v>0</v>
      </c>
      <c r="G1596" s="4">
        <v>0</v>
      </c>
      <c r="H1596" s="4">
        <v>0</v>
      </c>
      <c r="I1596" s="4">
        <f>G1596-H1596</f>
        <v>0</v>
      </c>
      <c r="J1596" s="4">
        <f>G1596-(F1596-E1596)*C1596</f>
        <v>0</v>
      </c>
      <c r="K1596" s="4">
        <v>9</v>
      </c>
      <c r="L1596" s="4">
        <f>C1596*K1596</f>
        <v>1350</v>
      </c>
      <c r="M1596" s="10">
        <f>L1596-J1596</f>
        <v>1350</v>
      </c>
      <c r="N1596" s="4"/>
      <c r="O1596" s="4"/>
    </row>
    <row r="1597" spans="1:15" x14ac:dyDescent="0.15">
      <c r="A1597" s="6">
        <v>2210120137</v>
      </c>
      <c r="B1597" s="4">
        <v>2023</v>
      </c>
      <c r="C1597" s="4">
        <v>150</v>
      </c>
      <c r="D1597" s="4">
        <v>42</v>
      </c>
      <c r="E1597" s="4">
        <v>0</v>
      </c>
      <c r="F1597" s="4">
        <v>0</v>
      </c>
      <c r="G1597" s="4">
        <v>0</v>
      </c>
      <c r="H1597" s="4">
        <v>0</v>
      </c>
      <c r="I1597" s="4">
        <f>G1597-H1597</f>
        <v>0</v>
      </c>
      <c r="J1597" s="4">
        <f>G1597-(F1597-E1597)*C1597</f>
        <v>0</v>
      </c>
      <c r="K1597" s="4">
        <v>7</v>
      </c>
      <c r="L1597" s="4">
        <f>C1597*K1597</f>
        <v>1050</v>
      </c>
      <c r="M1597" s="10">
        <f>L1597-J1597</f>
        <v>1050</v>
      </c>
      <c r="N1597" s="4"/>
      <c r="O1597" s="4"/>
    </row>
    <row r="1598" spans="1:15" x14ac:dyDescent="0.15">
      <c r="A1598" s="6">
        <v>2210120142</v>
      </c>
      <c r="B1598" s="4">
        <v>2023</v>
      </c>
      <c r="C1598" s="4">
        <v>150</v>
      </c>
      <c r="D1598" s="4">
        <v>42</v>
      </c>
      <c r="E1598" s="4">
        <v>0</v>
      </c>
      <c r="F1598" s="4">
        <v>0</v>
      </c>
      <c r="G1598" s="4">
        <v>0</v>
      </c>
      <c r="H1598" s="4">
        <v>0</v>
      </c>
      <c r="I1598" s="4">
        <f>G1598-H1598</f>
        <v>0</v>
      </c>
      <c r="J1598" s="4">
        <f>G1598-(F1598-E1598)*C1598</f>
        <v>0</v>
      </c>
      <c r="K1598" s="4">
        <v>7</v>
      </c>
      <c r="L1598" s="4">
        <f>C1598*K1598</f>
        <v>1050</v>
      </c>
      <c r="M1598" s="10">
        <f>L1598-J1598</f>
        <v>1050</v>
      </c>
      <c r="N1598" s="4"/>
      <c r="O1598" s="4"/>
    </row>
    <row r="1599" spans="1:15" x14ac:dyDescent="0.15">
      <c r="A1599" s="6">
        <v>2210122406</v>
      </c>
      <c r="B1599" s="4">
        <v>2023</v>
      </c>
      <c r="C1599" s="4">
        <v>150</v>
      </c>
      <c r="D1599" s="4">
        <v>42</v>
      </c>
      <c r="E1599" s="4">
        <v>0</v>
      </c>
      <c r="F1599" s="4">
        <v>0</v>
      </c>
      <c r="G1599" s="4">
        <v>0</v>
      </c>
      <c r="H1599" s="4">
        <v>0</v>
      </c>
      <c r="I1599" s="4">
        <f>G1599-H1599</f>
        <v>0</v>
      </c>
      <c r="J1599" s="4">
        <f>G1599-(F1599-E1599)*C1599</f>
        <v>0</v>
      </c>
      <c r="K1599" s="4">
        <v>3</v>
      </c>
      <c r="L1599" s="4">
        <f>C1599*K1599</f>
        <v>450</v>
      </c>
      <c r="M1599" s="10">
        <f>L1599-J1599</f>
        <v>450</v>
      </c>
      <c r="N1599" s="4"/>
      <c r="O1599" s="4"/>
    </row>
    <row r="1600" spans="1:15" x14ac:dyDescent="0.15">
      <c r="A1600" s="6">
        <v>2210124213</v>
      </c>
      <c r="B1600" s="4">
        <v>2023</v>
      </c>
      <c r="C1600" s="4">
        <v>150</v>
      </c>
      <c r="D1600" s="4">
        <v>42</v>
      </c>
      <c r="E1600" s="4">
        <v>0</v>
      </c>
      <c r="F1600" s="4">
        <v>0</v>
      </c>
      <c r="G1600" s="4">
        <v>0</v>
      </c>
      <c r="H1600" s="4">
        <v>0</v>
      </c>
      <c r="I1600" s="4">
        <f>G1600-H1600</f>
        <v>0</v>
      </c>
      <c r="J1600" s="4">
        <f>G1600-(F1600-E1600)*C1600</f>
        <v>0</v>
      </c>
      <c r="K1600" s="4">
        <v>6</v>
      </c>
      <c r="L1600" s="4">
        <f>C1600*K1600</f>
        <v>900</v>
      </c>
      <c r="M1600" s="10">
        <f>L1600-J1600</f>
        <v>900</v>
      </c>
      <c r="N1600" s="4"/>
      <c r="O1600" s="4"/>
    </row>
    <row r="1601" spans="1:15" x14ac:dyDescent="0.15">
      <c r="A1601" s="6">
        <v>2210301205</v>
      </c>
      <c r="B1601" s="4">
        <v>2023</v>
      </c>
      <c r="C1601" s="4">
        <v>150</v>
      </c>
      <c r="D1601" s="4">
        <v>42</v>
      </c>
      <c r="E1601" s="4">
        <v>0</v>
      </c>
      <c r="F1601" s="4">
        <v>0</v>
      </c>
      <c r="G1601" s="4">
        <v>0</v>
      </c>
      <c r="H1601" s="4">
        <v>0</v>
      </c>
      <c r="I1601" s="4">
        <f>G1601-H1601</f>
        <v>0</v>
      </c>
      <c r="J1601" s="4">
        <f>G1601-(F1601-E1601)*C1601</f>
        <v>0</v>
      </c>
      <c r="K1601" s="4">
        <v>0</v>
      </c>
      <c r="L1601" s="4">
        <f>C1601*K1601</f>
        <v>0</v>
      </c>
      <c r="M1601" s="10">
        <f>L1601-J1601</f>
        <v>0</v>
      </c>
      <c r="N1601" s="4" t="s">
        <v>15</v>
      </c>
      <c r="O1601" s="4"/>
    </row>
    <row r="1602" spans="1:15" x14ac:dyDescent="0.15">
      <c r="A1602" s="6">
        <v>2210301229</v>
      </c>
      <c r="B1602" s="4">
        <v>2023</v>
      </c>
      <c r="C1602" s="4">
        <v>150</v>
      </c>
      <c r="D1602" s="4">
        <v>42</v>
      </c>
      <c r="E1602" s="4">
        <v>0</v>
      </c>
      <c r="F1602" s="4">
        <v>0</v>
      </c>
      <c r="G1602" s="4">
        <v>0</v>
      </c>
      <c r="H1602" s="4">
        <v>0</v>
      </c>
      <c r="I1602" s="4">
        <f>G1602-H1602</f>
        <v>0</v>
      </c>
      <c r="J1602" s="4">
        <f>G1602-(F1602-E1602)*C1602</f>
        <v>0</v>
      </c>
      <c r="K1602" s="4">
        <v>10</v>
      </c>
      <c r="L1602" s="4">
        <f>C1602*K1602</f>
        <v>1500</v>
      </c>
      <c r="M1602" s="10">
        <f>L1602-J1602</f>
        <v>1500</v>
      </c>
      <c r="N1602" s="4"/>
      <c r="O1602" s="4"/>
    </row>
    <row r="1603" spans="1:15" x14ac:dyDescent="0.15">
      <c r="A1603" s="6">
        <v>2210305115</v>
      </c>
      <c r="B1603" s="4">
        <v>2023</v>
      </c>
      <c r="C1603" s="4">
        <v>150</v>
      </c>
      <c r="D1603" s="4">
        <v>42</v>
      </c>
      <c r="E1603" s="4">
        <v>0</v>
      </c>
      <c r="F1603" s="4">
        <v>0</v>
      </c>
      <c r="G1603" s="4">
        <v>0</v>
      </c>
      <c r="H1603" s="4">
        <v>0</v>
      </c>
      <c r="I1603" s="4">
        <f>G1603-H1603</f>
        <v>0</v>
      </c>
      <c r="J1603" s="4">
        <f>G1603-(F1603-E1603)*C1603</f>
        <v>0</v>
      </c>
      <c r="K1603" s="4">
        <v>7</v>
      </c>
      <c r="L1603" s="4">
        <f>C1603*K1603</f>
        <v>1050</v>
      </c>
      <c r="M1603" s="10">
        <f>L1603-J1603</f>
        <v>1050</v>
      </c>
      <c r="N1603" s="4"/>
      <c r="O1603" s="4"/>
    </row>
    <row r="1604" spans="1:15" x14ac:dyDescent="0.15">
      <c r="A1604" s="6">
        <v>2210305116</v>
      </c>
      <c r="B1604" s="4">
        <v>2023</v>
      </c>
      <c r="C1604" s="4">
        <v>150</v>
      </c>
      <c r="D1604" s="4">
        <v>42</v>
      </c>
      <c r="E1604" s="4">
        <v>0</v>
      </c>
      <c r="F1604" s="4">
        <v>0</v>
      </c>
      <c r="G1604" s="4">
        <v>0</v>
      </c>
      <c r="H1604" s="4">
        <v>0</v>
      </c>
      <c r="I1604" s="4">
        <f>G1604-H1604</f>
        <v>0</v>
      </c>
      <c r="J1604" s="4">
        <f>G1604-(F1604-E1604)*C1604</f>
        <v>0</v>
      </c>
      <c r="K1604" s="4">
        <v>9</v>
      </c>
      <c r="L1604" s="4">
        <f>C1604*K1604</f>
        <v>1350</v>
      </c>
      <c r="M1604" s="10">
        <f>L1604-J1604</f>
        <v>1350</v>
      </c>
      <c r="N1604" s="4"/>
      <c r="O1604" s="4"/>
    </row>
    <row r="1605" spans="1:15" x14ac:dyDescent="0.15">
      <c r="A1605" s="6">
        <v>2210305123</v>
      </c>
      <c r="B1605" s="4">
        <v>2023</v>
      </c>
      <c r="C1605" s="4">
        <v>150</v>
      </c>
      <c r="D1605" s="4">
        <v>42</v>
      </c>
      <c r="E1605" s="4">
        <v>0</v>
      </c>
      <c r="F1605" s="4">
        <v>0</v>
      </c>
      <c r="G1605" s="4">
        <v>0</v>
      </c>
      <c r="H1605" s="4">
        <v>0</v>
      </c>
      <c r="I1605" s="4">
        <f>G1605-H1605</f>
        <v>0</v>
      </c>
      <c r="J1605" s="4">
        <f>G1605-(F1605-E1605)*C1605</f>
        <v>0</v>
      </c>
      <c r="K1605" s="4">
        <v>7</v>
      </c>
      <c r="L1605" s="4">
        <f>C1605*K1605</f>
        <v>1050</v>
      </c>
      <c r="M1605" s="10">
        <f>L1605-J1605</f>
        <v>1050</v>
      </c>
      <c r="N1605" s="4"/>
      <c r="O1605" s="4"/>
    </row>
    <row r="1606" spans="1:15" x14ac:dyDescent="0.15">
      <c r="A1606" s="6">
        <v>2210305222</v>
      </c>
      <c r="B1606" s="4">
        <v>2023</v>
      </c>
      <c r="C1606" s="4">
        <v>150</v>
      </c>
      <c r="D1606" s="4">
        <v>42</v>
      </c>
      <c r="E1606" s="4">
        <v>0</v>
      </c>
      <c r="F1606" s="4">
        <v>0</v>
      </c>
      <c r="G1606" s="4">
        <v>0</v>
      </c>
      <c r="H1606" s="4">
        <v>0</v>
      </c>
      <c r="I1606" s="4">
        <f>G1606-H1606</f>
        <v>0</v>
      </c>
      <c r="J1606" s="4">
        <f>G1606-(F1606-E1606)*C1606</f>
        <v>0</v>
      </c>
      <c r="K1606" s="4">
        <v>9</v>
      </c>
      <c r="L1606" s="4">
        <f>C1606*K1606</f>
        <v>1350</v>
      </c>
      <c r="M1606" s="10">
        <f>L1606-J1606</f>
        <v>1350</v>
      </c>
      <c r="N1606" s="4"/>
      <c r="O1606" s="4"/>
    </row>
    <row r="1607" spans="1:15" x14ac:dyDescent="0.15">
      <c r="A1607" s="6">
        <v>2210305309</v>
      </c>
      <c r="B1607" s="4">
        <v>2023</v>
      </c>
      <c r="C1607" s="4">
        <v>150</v>
      </c>
      <c r="D1607" s="4">
        <v>42</v>
      </c>
      <c r="E1607" s="4">
        <v>0</v>
      </c>
      <c r="F1607" s="4">
        <v>0</v>
      </c>
      <c r="G1607" s="4">
        <v>0</v>
      </c>
      <c r="H1607" s="4">
        <v>0</v>
      </c>
      <c r="I1607" s="4">
        <f>G1607-H1607</f>
        <v>0</v>
      </c>
      <c r="J1607" s="4">
        <f>G1607-(F1607-E1607)*C1607</f>
        <v>0</v>
      </c>
      <c r="K1607" s="4">
        <v>9</v>
      </c>
      <c r="L1607" s="4">
        <f>C1607*K1607</f>
        <v>1350</v>
      </c>
      <c r="M1607" s="10">
        <f>L1607-J1607</f>
        <v>1350</v>
      </c>
      <c r="N1607" s="4"/>
      <c r="O1607" s="4"/>
    </row>
    <row r="1608" spans="1:15" x14ac:dyDescent="0.15">
      <c r="A1608" s="6">
        <v>2210305334</v>
      </c>
      <c r="B1608" s="4">
        <v>2023</v>
      </c>
      <c r="C1608" s="4">
        <v>150</v>
      </c>
      <c r="D1608" s="4">
        <v>42</v>
      </c>
      <c r="E1608" s="4">
        <v>0</v>
      </c>
      <c r="F1608" s="4">
        <v>0</v>
      </c>
      <c r="G1608" s="4">
        <v>0</v>
      </c>
      <c r="H1608" s="4">
        <v>0</v>
      </c>
      <c r="I1608" s="4">
        <f>G1608-H1608</f>
        <v>0</v>
      </c>
      <c r="J1608" s="4">
        <f>G1608-(F1608-E1608)*C1608</f>
        <v>0</v>
      </c>
      <c r="K1608" s="4">
        <v>10</v>
      </c>
      <c r="L1608" s="4">
        <f>C1608*K1608</f>
        <v>1500</v>
      </c>
      <c r="M1608" s="10">
        <f>L1608-J1608</f>
        <v>1500</v>
      </c>
      <c r="N1608" s="4"/>
      <c r="O1608" s="4"/>
    </row>
    <row r="1609" spans="1:15" x14ac:dyDescent="0.15">
      <c r="A1609" s="6">
        <v>2210306101</v>
      </c>
      <c r="B1609" s="4">
        <v>2023</v>
      </c>
      <c r="C1609" s="4">
        <v>150</v>
      </c>
      <c r="D1609" s="4">
        <v>42</v>
      </c>
      <c r="E1609" s="4">
        <v>0</v>
      </c>
      <c r="F1609" s="4">
        <v>0</v>
      </c>
      <c r="G1609" s="4">
        <v>0</v>
      </c>
      <c r="H1609" s="4">
        <v>0</v>
      </c>
      <c r="I1609" s="4">
        <f>G1609-H1609</f>
        <v>0</v>
      </c>
      <c r="J1609" s="4">
        <f>G1609-(F1609-E1609)*C1609</f>
        <v>0</v>
      </c>
      <c r="K1609" s="4">
        <v>7</v>
      </c>
      <c r="L1609" s="4">
        <f>C1609*K1609</f>
        <v>1050</v>
      </c>
      <c r="M1609" s="10">
        <f>L1609-J1609</f>
        <v>1050</v>
      </c>
      <c r="N1609" s="4"/>
      <c r="O1609" s="4"/>
    </row>
    <row r="1610" spans="1:15" x14ac:dyDescent="0.15">
      <c r="A1610" s="6">
        <v>2210306104</v>
      </c>
      <c r="B1610" s="4">
        <v>2023</v>
      </c>
      <c r="C1610" s="4">
        <v>150</v>
      </c>
      <c r="D1610" s="4">
        <v>42</v>
      </c>
      <c r="E1610" s="4">
        <v>0</v>
      </c>
      <c r="F1610" s="4">
        <v>0</v>
      </c>
      <c r="G1610" s="4">
        <v>0</v>
      </c>
      <c r="H1610" s="4">
        <v>0</v>
      </c>
      <c r="I1610" s="4">
        <f>G1610-H1610</f>
        <v>0</v>
      </c>
      <c r="J1610" s="4">
        <f>G1610-(F1610-E1610)*C1610</f>
        <v>0</v>
      </c>
      <c r="K1610" s="4">
        <v>9</v>
      </c>
      <c r="L1610" s="4">
        <f>C1610*K1610</f>
        <v>1350</v>
      </c>
      <c r="M1610" s="10">
        <f>L1610-J1610</f>
        <v>1350</v>
      </c>
      <c r="N1610" s="4"/>
      <c r="O1610" s="4"/>
    </row>
    <row r="1611" spans="1:15" x14ac:dyDescent="0.15">
      <c r="A1611" s="6">
        <v>2210306108</v>
      </c>
      <c r="B1611" s="4">
        <v>2023</v>
      </c>
      <c r="C1611" s="4">
        <v>150</v>
      </c>
      <c r="D1611" s="4">
        <v>42</v>
      </c>
      <c r="E1611" s="4">
        <v>0</v>
      </c>
      <c r="F1611" s="4">
        <v>0</v>
      </c>
      <c r="G1611" s="4">
        <v>0</v>
      </c>
      <c r="H1611" s="4">
        <v>0</v>
      </c>
      <c r="I1611" s="4">
        <f>G1611-H1611</f>
        <v>0</v>
      </c>
      <c r="J1611" s="4">
        <f>G1611-(F1611-E1611)*C1611</f>
        <v>0</v>
      </c>
      <c r="K1611" s="4">
        <v>7</v>
      </c>
      <c r="L1611" s="4">
        <f>C1611*K1611</f>
        <v>1050</v>
      </c>
      <c r="M1611" s="10">
        <f>L1611-J1611</f>
        <v>1050</v>
      </c>
      <c r="N1611" s="4"/>
      <c r="O1611" s="4"/>
    </row>
    <row r="1612" spans="1:15" x14ac:dyDescent="0.15">
      <c r="A1612" s="6">
        <v>2210306114</v>
      </c>
      <c r="B1612" s="4">
        <v>2023</v>
      </c>
      <c r="C1612" s="4">
        <v>150</v>
      </c>
      <c r="D1612" s="4">
        <v>42</v>
      </c>
      <c r="E1612" s="4">
        <v>0</v>
      </c>
      <c r="F1612" s="4">
        <v>0</v>
      </c>
      <c r="G1612" s="4">
        <v>0</v>
      </c>
      <c r="H1612" s="4">
        <v>0</v>
      </c>
      <c r="I1612" s="4">
        <f>G1612-H1612</f>
        <v>0</v>
      </c>
      <c r="J1612" s="4">
        <f>G1612-(F1612-E1612)*C1612</f>
        <v>0</v>
      </c>
      <c r="K1612" s="4">
        <v>4</v>
      </c>
      <c r="L1612" s="4">
        <f>C1612*K1612</f>
        <v>600</v>
      </c>
      <c r="M1612" s="10">
        <f>L1612-J1612</f>
        <v>600</v>
      </c>
      <c r="N1612" s="4"/>
      <c r="O1612" s="4"/>
    </row>
    <row r="1613" spans="1:15" x14ac:dyDescent="0.15">
      <c r="A1613" s="6">
        <v>2210306115</v>
      </c>
      <c r="B1613" s="4">
        <v>2023</v>
      </c>
      <c r="C1613" s="4">
        <v>150</v>
      </c>
      <c r="D1613" s="4">
        <v>42</v>
      </c>
      <c r="E1613" s="4">
        <v>0</v>
      </c>
      <c r="F1613" s="4">
        <v>0</v>
      </c>
      <c r="G1613" s="4">
        <v>0</v>
      </c>
      <c r="H1613" s="4">
        <v>0</v>
      </c>
      <c r="I1613" s="4">
        <f>G1613-H1613</f>
        <v>0</v>
      </c>
      <c r="J1613" s="4">
        <f>G1613-(F1613-E1613)*C1613</f>
        <v>0</v>
      </c>
      <c r="K1613" s="4">
        <v>9</v>
      </c>
      <c r="L1613" s="4">
        <f>C1613*K1613</f>
        <v>1350</v>
      </c>
      <c r="M1613" s="10">
        <f>L1613-J1613</f>
        <v>1350</v>
      </c>
      <c r="N1613" s="4"/>
      <c r="O1613" s="4"/>
    </row>
    <row r="1614" spans="1:15" x14ac:dyDescent="0.15">
      <c r="A1614" s="6">
        <v>2210306120</v>
      </c>
      <c r="B1614" s="4">
        <v>2023</v>
      </c>
      <c r="C1614" s="4">
        <v>150</v>
      </c>
      <c r="D1614" s="4">
        <v>42</v>
      </c>
      <c r="E1614" s="4">
        <v>0</v>
      </c>
      <c r="F1614" s="4">
        <v>0</v>
      </c>
      <c r="G1614" s="4">
        <v>0</v>
      </c>
      <c r="H1614" s="4">
        <v>0</v>
      </c>
      <c r="I1614" s="4">
        <f>G1614-H1614</f>
        <v>0</v>
      </c>
      <c r="J1614" s="4">
        <f>G1614-(F1614-E1614)*C1614</f>
        <v>0</v>
      </c>
      <c r="K1614" s="4">
        <v>0</v>
      </c>
      <c r="L1614" s="4">
        <f>C1614*K1614</f>
        <v>0</v>
      </c>
      <c r="M1614" s="10">
        <f>L1614-J1614</f>
        <v>0</v>
      </c>
      <c r="N1614" s="4" t="s">
        <v>15</v>
      </c>
      <c r="O1614" s="4"/>
    </row>
    <row r="1615" spans="1:15" x14ac:dyDescent="0.15">
      <c r="A1615" s="6">
        <v>2210306123</v>
      </c>
      <c r="B1615" s="4">
        <v>2023</v>
      </c>
      <c r="C1615" s="4">
        <v>150</v>
      </c>
      <c r="D1615" s="4">
        <v>42</v>
      </c>
      <c r="E1615" s="4">
        <v>0</v>
      </c>
      <c r="F1615" s="4">
        <v>0</v>
      </c>
      <c r="G1615" s="4">
        <v>0</v>
      </c>
      <c r="H1615" s="4">
        <v>0</v>
      </c>
      <c r="I1615" s="4">
        <f>G1615-H1615</f>
        <v>0</v>
      </c>
      <c r="J1615" s="4">
        <f>G1615-(F1615-E1615)*C1615</f>
        <v>0</v>
      </c>
      <c r="K1615" s="4">
        <v>10</v>
      </c>
      <c r="L1615" s="4">
        <f>C1615*K1615</f>
        <v>1500</v>
      </c>
      <c r="M1615" s="10">
        <f>L1615-J1615</f>
        <v>1500</v>
      </c>
      <c r="N1615" s="4"/>
      <c r="O1615" s="4"/>
    </row>
    <row r="1616" spans="1:15" x14ac:dyDescent="0.15">
      <c r="A1616" s="6">
        <v>2210306125</v>
      </c>
      <c r="B1616" s="4">
        <v>2023</v>
      </c>
      <c r="C1616" s="4">
        <v>150</v>
      </c>
      <c r="D1616" s="4">
        <v>42</v>
      </c>
      <c r="E1616" s="4">
        <v>0</v>
      </c>
      <c r="F1616" s="4">
        <v>0</v>
      </c>
      <c r="G1616" s="4">
        <v>0</v>
      </c>
      <c r="H1616" s="4">
        <v>0</v>
      </c>
      <c r="I1616" s="4">
        <f>G1616-H1616</f>
        <v>0</v>
      </c>
      <c r="J1616" s="4">
        <f>G1616-(F1616-E1616)*C1616</f>
        <v>0</v>
      </c>
      <c r="K1616" s="4">
        <v>0</v>
      </c>
      <c r="L1616" s="4">
        <f>C1616*K1616</f>
        <v>0</v>
      </c>
      <c r="M1616" s="10">
        <f>L1616-J1616</f>
        <v>0</v>
      </c>
      <c r="N1616" s="4" t="s">
        <v>15</v>
      </c>
      <c r="O1616" s="4"/>
    </row>
    <row r="1617" spans="1:15" x14ac:dyDescent="0.15">
      <c r="A1617" s="6">
        <v>2210306130</v>
      </c>
      <c r="B1617" s="4">
        <v>2023</v>
      </c>
      <c r="C1617" s="4">
        <v>150</v>
      </c>
      <c r="D1617" s="4">
        <v>42</v>
      </c>
      <c r="E1617" s="4">
        <v>0</v>
      </c>
      <c r="F1617" s="4">
        <v>0</v>
      </c>
      <c r="G1617" s="4">
        <v>0</v>
      </c>
      <c r="H1617" s="4">
        <v>0</v>
      </c>
      <c r="I1617" s="4">
        <f>G1617-H1617</f>
        <v>0</v>
      </c>
      <c r="J1617" s="4">
        <f>G1617-(F1617-E1617)*C1617</f>
        <v>0</v>
      </c>
      <c r="K1617" s="4">
        <v>0</v>
      </c>
      <c r="L1617" s="4">
        <f>C1617*K1617</f>
        <v>0</v>
      </c>
      <c r="M1617" s="10">
        <f>L1617-J1617</f>
        <v>0</v>
      </c>
      <c r="N1617" s="4" t="s">
        <v>15</v>
      </c>
      <c r="O1617" s="4"/>
    </row>
    <row r="1618" spans="1:15" x14ac:dyDescent="0.15">
      <c r="A1618" s="6">
        <v>2210306131</v>
      </c>
      <c r="B1618" s="4">
        <v>2023</v>
      </c>
      <c r="C1618" s="4">
        <v>150</v>
      </c>
      <c r="D1618" s="4">
        <v>42</v>
      </c>
      <c r="E1618" s="4">
        <v>0</v>
      </c>
      <c r="F1618" s="4">
        <v>0</v>
      </c>
      <c r="G1618" s="4">
        <v>0</v>
      </c>
      <c r="H1618" s="4">
        <v>0</v>
      </c>
      <c r="I1618" s="4">
        <f>G1618-H1618</f>
        <v>0</v>
      </c>
      <c r="J1618" s="4">
        <f>G1618-(F1618-E1618)*C1618</f>
        <v>0</v>
      </c>
      <c r="K1618" s="4">
        <v>9</v>
      </c>
      <c r="L1618" s="4">
        <f>C1618*K1618</f>
        <v>1350</v>
      </c>
      <c r="M1618" s="10">
        <f>L1618-J1618</f>
        <v>1350</v>
      </c>
      <c r="N1618" s="4"/>
      <c r="O1618" s="4"/>
    </row>
    <row r="1619" spans="1:15" x14ac:dyDescent="0.15">
      <c r="A1619" s="6">
        <v>2210306138</v>
      </c>
      <c r="B1619" s="4">
        <v>2023</v>
      </c>
      <c r="C1619" s="4">
        <v>150</v>
      </c>
      <c r="D1619" s="4">
        <v>42</v>
      </c>
      <c r="E1619" s="4">
        <v>0</v>
      </c>
      <c r="F1619" s="4">
        <v>0</v>
      </c>
      <c r="G1619" s="4">
        <v>0</v>
      </c>
      <c r="H1619" s="4">
        <v>0</v>
      </c>
      <c r="I1619" s="4">
        <f>G1619-H1619</f>
        <v>0</v>
      </c>
      <c r="J1619" s="4">
        <f>G1619-(F1619-E1619)*C1619</f>
        <v>0</v>
      </c>
      <c r="K1619" s="4">
        <v>9</v>
      </c>
      <c r="L1619" s="4">
        <f>C1619*K1619</f>
        <v>1350</v>
      </c>
      <c r="M1619" s="10">
        <f>L1619-J1619</f>
        <v>1350</v>
      </c>
      <c r="N1619" s="4"/>
      <c r="O1619" s="4"/>
    </row>
    <row r="1620" spans="1:15" x14ac:dyDescent="0.15">
      <c r="A1620" s="6">
        <v>2210306139</v>
      </c>
      <c r="B1620" s="4">
        <v>2023</v>
      </c>
      <c r="C1620" s="4">
        <v>150</v>
      </c>
      <c r="D1620" s="4">
        <v>42</v>
      </c>
      <c r="E1620" s="4">
        <v>0</v>
      </c>
      <c r="F1620" s="4">
        <v>0</v>
      </c>
      <c r="G1620" s="4">
        <v>0</v>
      </c>
      <c r="H1620" s="4">
        <v>0</v>
      </c>
      <c r="I1620" s="4">
        <f>G1620-H1620</f>
        <v>0</v>
      </c>
      <c r="J1620" s="4">
        <f>G1620-(F1620-E1620)*C1620</f>
        <v>0</v>
      </c>
      <c r="K1620" s="4">
        <v>7</v>
      </c>
      <c r="L1620" s="4">
        <f>C1620*K1620</f>
        <v>1050</v>
      </c>
      <c r="M1620" s="10">
        <f>L1620-J1620</f>
        <v>1050</v>
      </c>
      <c r="N1620" s="4"/>
      <c r="O1620" s="4"/>
    </row>
    <row r="1621" spans="1:15" x14ac:dyDescent="0.15">
      <c r="A1621" s="6">
        <v>2210306202</v>
      </c>
      <c r="B1621" s="4">
        <v>2023</v>
      </c>
      <c r="C1621" s="4">
        <v>150</v>
      </c>
      <c r="D1621" s="4">
        <v>42</v>
      </c>
      <c r="E1621" s="4">
        <v>0</v>
      </c>
      <c r="F1621" s="4">
        <v>0</v>
      </c>
      <c r="G1621" s="4">
        <v>0</v>
      </c>
      <c r="H1621" s="4">
        <v>0</v>
      </c>
      <c r="I1621" s="4">
        <f>G1621-H1621</f>
        <v>0</v>
      </c>
      <c r="J1621" s="4">
        <f>G1621-(F1621-E1621)*C1621</f>
        <v>0</v>
      </c>
      <c r="K1621" s="4">
        <v>9</v>
      </c>
      <c r="L1621" s="4">
        <f>C1621*K1621</f>
        <v>1350</v>
      </c>
      <c r="M1621" s="10">
        <f>L1621-J1621</f>
        <v>1350</v>
      </c>
      <c r="N1621" s="4"/>
      <c r="O1621" s="4"/>
    </row>
    <row r="1622" spans="1:15" x14ac:dyDescent="0.15">
      <c r="A1622" s="6">
        <v>2210306214</v>
      </c>
      <c r="B1622" s="4">
        <v>2023</v>
      </c>
      <c r="C1622" s="4">
        <v>150</v>
      </c>
      <c r="D1622" s="4">
        <v>42</v>
      </c>
      <c r="E1622" s="4">
        <v>0</v>
      </c>
      <c r="F1622" s="4">
        <v>0</v>
      </c>
      <c r="G1622" s="4">
        <v>0</v>
      </c>
      <c r="H1622" s="4">
        <v>0</v>
      </c>
      <c r="I1622" s="4">
        <f>G1622-H1622</f>
        <v>0</v>
      </c>
      <c r="J1622" s="4">
        <f>G1622-(F1622-E1622)*C1622</f>
        <v>0</v>
      </c>
      <c r="K1622" s="4">
        <v>8</v>
      </c>
      <c r="L1622" s="4">
        <f>C1622*K1622</f>
        <v>1200</v>
      </c>
      <c r="M1622" s="10">
        <f>L1622-J1622</f>
        <v>1200</v>
      </c>
      <c r="N1622" s="4"/>
      <c r="O1622" s="4"/>
    </row>
    <row r="1623" spans="1:15" x14ac:dyDescent="0.15">
      <c r="A1623" s="6">
        <v>2210306218</v>
      </c>
      <c r="B1623" s="4">
        <v>2023</v>
      </c>
      <c r="C1623" s="4">
        <v>150</v>
      </c>
      <c r="D1623" s="4">
        <v>42</v>
      </c>
      <c r="E1623" s="4">
        <v>0</v>
      </c>
      <c r="F1623" s="4">
        <v>0</v>
      </c>
      <c r="G1623" s="4">
        <v>0</v>
      </c>
      <c r="H1623" s="4">
        <v>0</v>
      </c>
      <c r="I1623" s="4">
        <f>G1623-H1623</f>
        <v>0</v>
      </c>
      <c r="J1623" s="4">
        <f>G1623-(F1623-E1623)*C1623</f>
        <v>0</v>
      </c>
      <c r="K1623" s="4">
        <v>9</v>
      </c>
      <c r="L1623" s="4">
        <f>C1623*K1623</f>
        <v>1350</v>
      </c>
      <c r="M1623" s="10">
        <f>L1623-J1623</f>
        <v>1350</v>
      </c>
      <c r="N1623" s="4"/>
      <c r="O1623" s="4"/>
    </row>
    <row r="1624" spans="1:15" x14ac:dyDescent="0.15">
      <c r="A1624" s="6">
        <v>2210306221</v>
      </c>
      <c r="B1624" s="4">
        <v>2023</v>
      </c>
      <c r="C1624" s="4">
        <v>150</v>
      </c>
      <c r="D1624" s="4">
        <v>42</v>
      </c>
      <c r="E1624" s="4">
        <v>0</v>
      </c>
      <c r="F1624" s="4">
        <v>0</v>
      </c>
      <c r="G1624" s="4">
        <v>0</v>
      </c>
      <c r="H1624" s="4">
        <v>0</v>
      </c>
      <c r="I1624" s="4">
        <f>G1624-H1624</f>
        <v>0</v>
      </c>
      <c r="J1624" s="4">
        <f>G1624-(F1624-E1624)*C1624</f>
        <v>0</v>
      </c>
      <c r="K1624" s="4">
        <v>7</v>
      </c>
      <c r="L1624" s="4">
        <f>C1624*K1624</f>
        <v>1050</v>
      </c>
      <c r="M1624" s="10">
        <f>L1624-J1624</f>
        <v>1050</v>
      </c>
      <c r="N1624" s="4"/>
      <c r="O1624" s="4"/>
    </row>
    <row r="1625" spans="1:15" x14ac:dyDescent="0.15">
      <c r="A1625" s="6">
        <v>2210306224</v>
      </c>
      <c r="B1625" s="4">
        <v>2023</v>
      </c>
      <c r="C1625" s="4">
        <v>150</v>
      </c>
      <c r="D1625" s="4">
        <v>42</v>
      </c>
      <c r="E1625" s="4">
        <v>0</v>
      </c>
      <c r="F1625" s="4">
        <v>0</v>
      </c>
      <c r="G1625" s="4">
        <v>0</v>
      </c>
      <c r="H1625" s="4">
        <v>0</v>
      </c>
      <c r="I1625" s="4">
        <f>G1625-H1625</f>
        <v>0</v>
      </c>
      <c r="J1625" s="4">
        <f>G1625-(F1625-E1625)*C1625</f>
        <v>0</v>
      </c>
      <c r="K1625" s="4">
        <v>7</v>
      </c>
      <c r="L1625" s="4">
        <f>C1625*K1625</f>
        <v>1050</v>
      </c>
      <c r="M1625" s="10">
        <f>L1625-J1625</f>
        <v>1050</v>
      </c>
      <c r="N1625" s="4"/>
      <c r="O1625" s="4"/>
    </row>
    <row r="1626" spans="1:15" x14ac:dyDescent="0.15">
      <c r="A1626" s="6">
        <v>2210306227</v>
      </c>
      <c r="B1626" s="4">
        <v>2023</v>
      </c>
      <c r="C1626" s="4">
        <v>150</v>
      </c>
      <c r="D1626" s="4">
        <v>42</v>
      </c>
      <c r="E1626" s="4">
        <v>0</v>
      </c>
      <c r="F1626" s="4">
        <v>0</v>
      </c>
      <c r="G1626" s="4">
        <v>0</v>
      </c>
      <c r="H1626" s="4">
        <v>0</v>
      </c>
      <c r="I1626" s="4">
        <f>G1626-H1626</f>
        <v>0</v>
      </c>
      <c r="J1626" s="4">
        <f>G1626-(F1626-E1626)*C1626</f>
        <v>0</v>
      </c>
      <c r="K1626" s="4">
        <v>7</v>
      </c>
      <c r="L1626" s="4">
        <f>C1626*K1626</f>
        <v>1050</v>
      </c>
      <c r="M1626" s="10">
        <f>L1626-J1626</f>
        <v>1050</v>
      </c>
      <c r="N1626" s="4"/>
      <c r="O1626" s="4"/>
    </row>
    <row r="1627" spans="1:15" x14ac:dyDescent="0.15">
      <c r="A1627" s="6">
        <v>2210306236</v>
      </c>
      <c r="B1627" s="4">
        <v>2023</v>
      </c>
      <c r="C1627" s="4">
        <v>150</v>
      </c>
      <c r="D1627" s="4">
        <v>42</v>
      </c>
      <c r="E1627" s="4">
        <v>0</v>
      </c>
      <c r="F1627" s="4">
        <v>0</v>
      </c>
      <c r="G1627" s="4">
        <v>0</v>
      </c>
      <c r="H1627" s="4">
        <v>0</v>
      </c>
      <c r="I1627" s="4">
        <f>G1627-H1627</f>
        <v>0</v>
      </c>
      <c r="J1627" s="4">
        <f>G1627-(F1627-E1627)*C1627</f>
        <v>0</v>
      </c>
      <c r="K1627" s="4">
        <v>8</v>
      </c>
      <c r="L1627" s="4">
        <f>C1627*K1627</f>
        <v>1200</v>
      </c>
      <c r="M1627" s="10">
        <f>L1627-J1627</f>
        <v>1200</v>
      </c>
      <c r="N1627" s="4"/>
      <c r="O1627" s="4"/>
    </row>
    <row r="1628" spans="1:15" x14ac:dyDescent="0.15">
      <c r="A1628" s="6">
        <v>2210306238</v>
      </c>
      <c r="B1628" s="4">
        <v>2023</v>
      </c>
      <c r="C1628" s="4">
        <v>150</v>
      </c>
      <c r="D1628" s="4">
        <v>42</v>
      </c>
      <c r="E1628" s="4">
        <v>0</v>
      </c>
      <c r="F1628" s="4">
        <v>0</v>
      </c>
      <c r="G1628" s="4">
        <v>0</v>
      </c>
      <c r="H1628" s="4">
        <v>0</v>
      </c>
      <c r="I1628" s="4">
        <f>G1628-H1628</f>
        <v>0</v>
      </c>
      <c r="J1628" s="4">
        <f>G1628-(F1628-E1628)*C1628</f>
        <v>0</v>
      </c>
      <c r="K1628" s="4">
        <v>7</v>
      </c>
      <c r="L1628" s="4">
        <f>C1628*K1628</f>
        <v>1050</v>
      </c>
      <c r="M1628" s="10">
        <f>L1628-J1628</f>
        <v>1050</v>
      </c>
      <c r="N1628" s="4"/>
      <c r="O1628" s="4"/>
    </row>
    <row r="1629" spans="1:15" x14ac:dyDescent="0.15">
      <c r="A1629" s="6">
        <v>2210307101</v>
      </c>
      <c r="B1629" s="4">
        <v>2023</v>
      </c>
      <c r="C1629" s="4">
        <v>150</v>
      </c>
      <c r="D1629" s="4">
        <v>42</v>
      </c>
      <c r="E1629" s="4">
        <v>0</v>
      </c>
      <c r="F1629" s="4">
        <v>0</v>
      </c>
      <c r="G1629" s="4">
        <v>0</v>
      </c>
      <c r="H1629" s="4">
        <v>0</v>
      </c>
      <c r="I1629" s="4">
        <f>G1629-H1629</f>
        <v>0</v>
      </c>
      <c r="J1629" s="4">
        <f>G1629-(F1629-E1629)*C1629</f>
        <v>0</v>
      </c>
      <c r="K1629" s="4">
        <v>4</v>
      </c>
      <c r="L1629" s="4">
        <f>C1629*K1629</f>
        <v>600</v>
      </c>
      <c r="M1629" s="10">
        <f>L1629-J1629</f>
        <v>600</v>
      </c>
      <c r="N1629" s="4"/>
      <c r="O1629" s="4"/>
    </row>
    <row r="1630" spans="1:15" x14ac:dyDescent="0.15">
      <c r="A1630" s="6">
        <v>2210307104</v>
      </c>
      <c r="B1630" s="4">
        <v>2023</v>
      </c>
      <c r="C1630" s="4">
        <v>150</v>
      </c>
      <c r="D1630" s="4">
        <v>42</v>
      </c>
      <c r="E1630" s="4">
        <v>0</v>
      </c>
      <c r="F1630" s="4">
        <v>0</v>
      </c>
      <c r="G1630" s="4">
        <v>0</v>
      </c>
      <c r="H1630" s="4">
        <v>0</v>
      </c>
      <c r="I1630" s="4">
        <f>G1630-H1630</f>
        <v>0</v>
      </c>
      <c r="J1630" s="4">
        <f>G1630-(F1630-E1630)*C1630</f>
        <v>0</v>
      </c>
      <c r="K1630" s="4">
        <v>7</v>
      </c>
      <c r="L1630" s="4">
        <f>C1630*K1630</f>
        <v>1050</v>
      </c>
      <c r="M1630" s="10">
        <f>L1630-J1630</f>
        <v>1050</v>
      </c>
      <c r="N1630" s="4"/>
      <c r="O1630" s="4"/>
    </row>
    <row r="1631" spans="1:15" x14ac:dyDescent="0.15">
      <c r="A1631" s="6">
        <v>2210307107</v>
      </c>
      <c r="B1631" s="4">
        <v>2023</v>
      </c>
      <c r="C1631" s="4">
        <v>150</v>
      </c>
      <c r="D1631" s="4">
        <v>42</v>
      </c>
      <c r="E1631" s="4">
        <v>0</v>
      </c>
      <c r="F1631" s="4">
        <v>0</v>
      </c>
      <c r="G1631" s="4">
        <v>0</v>
      </c>
      <c r="H1631" s="4">
        <v>0</v>
      </c>
      <c r="I1631" s="4">
        <f>G1631-H1631</f>
        <v>0</v>
      </c>
      <c r="J1631" s="4">
        <f>G1631-(F1631-E1631)*C1631</f>
        <v>0</v>
      </c>
      <c r="K1631" s="4">
        <v>4</v>
      </c>
      <c r="L1631" s="4">
        <f>C1631*K1631</f>
        <v>600</v>
      </c>
      <c r="M1631" s="10">
        <f>L1631-J1631</f>
        <v>600</v>
      </c>
      <c r="N1631" s="4"/>
      <c r="O1631" s="4"/>
    </row>
    <row r="1632" spans="1:15" x14ac:dyDescent="0.15">
      <c r="A1632" s="6">
        <v>2210307115</v>
      </c>
      <c r="B1632" s="4">
        <v>2023</v>
      </c>
      <c r="C1632" s="4">
        <v>150</v>
      </c>
      <c r="D1632" s="4">
        <v>42</v>
      </c>
      <c r="E1632" s="4">
        <v>0</v>
      </c>
      <c r="F1632" s="4">
        <v>0</v>
      </c>
      <c r="G1632" s="4">
        <v>0</v>
      </c>
      <c r="H1632" s="4">
        <v>0</v>
      </c>
      <c r="I1632" s="4">
        <f>G1632-H1632</f>
        <v>0</v>
      </c>
      <c r="J1632" s="4">
        <f>G1632-(F1632-E1632)*C1632</f>
        <v>0</v>
      </c>
      <c r="K1632" s="4">
        <v>6</v>
      </c>
      <c r="L1632" s="4">
        <f>C1632*K1632</f>
        <v>900</v>
      </c>
      <c r="M1632" s="10">
        <f>L1632-J1632</f>
        <v>900</v>
      </c>
      <c r="N1632" s="4"/>
      <c r="O1632" s="4"/>
    </row>
    <row r="1633" spans="1:15" x14ac:dyDescent="0.15">
      <c r="A1633" s="6">
        <v>2210307120</v>
      </c>
      <c r="B1633" s="4">
        <v>2023</v>
      </c>
      <c r="C1633" s="4">
        <v>150</v>
      </c>
      <c r="D1633" s="4">
        <v>42</v>
      </c>
      <c r="E1633" s="4">
        <v>0</v>
      </c>
      <c r="F1633" s="4">
        <v>0</v>
      </c>
      <c r="G1633" s="4">
        <v>0</v>
      </c>
      <c r="H1633" s="4">
        <v>0</v>
      </c>
      <c r="I1633" s="4">
        <f>G1633-H1633</f>
        <v>0</v>
      </c>
      <c r="J1633" s="4">
        <f>G1633-(F1633-E1633)*C1633</f>
        <v>0</v>
      </c>
      <c r="K1633" s="4">
        <v>4</v>
      </c>
      <c r="L1633" s="4">
        <f>C1633*K1633</f>
        <v>600</v>
      </c>
      <c r="M1633" s="10">
        <f>L1633-J1633</f>
        <v>600</v>
      </c>
      <c r="N1633" s="4"/>
      <c r="O1633" s="4"/>
    </row>
    <row r="1634" spans="1:15" x14ac:dyDescent="0.15">
      <c r="A1634" s="6">
        <v>2210307125</v>
      </c>
      <c r="B1634" s="4">
        <v>2023</v>
      </c>
      <c r="C1634" s="4">
        <v>150</v>
      </c>
      <c r="D1634" s="4">
        <v>42</v>
      </c>
      <c r="E1634" s="4">
        <v>0</v>
      </c>
      <c r="F1634" s="4">
        <v>0</v>
      </c>
      <c r="G1634" s="4">
        <v>0</v>
      </c>
      <c r="H1634" s="4">
        <v>0</v>
      </c>
      <c r="I1634" s="4">
        <f>G1634-H1634</f>
        <v>0</v>
      </c>
      <c r="J1634" s="4">
        <f>G1634-(F1634-E1634)*C1634</f>
        <v>0</v>
      </c>
      <c r="K1634" s="4">
        <v>7</v>
      </c>
      <c r="L1634" s="4">
        <f>C1634*K1634</f>
        <v>1050</v>
      </c>
      <c r="M1634" s="10">
        <f>L1634-J1634</f>
        <v>1050</v>
      </c>
      <c r="N1634" s="4"/>
      <c r="O1634" s="4"/>
    </row>
    <row r="1635" spans="1:15" x14ac:dyDescent="0.15">
      <c r="A1635" s="6">
        <v>2210307132</v>
      </c>
      <c r="B1635" s="4">
        <v>2023</v>
      </c>
      <c r="C1635" s="4">
        <v>150</v>
      </c>
      <c r="D1635" s="4">
        <v>42</v>
      </c>
      <c r="E1635" s="4">
        <v>0</v>
      </c>
      <c r="F1635" s="4">
        <v>0</v>
      </c>
      <c r="G1635" s="4">
        <v>0</v>
      </c>
      <c r="H1635" s="4">
        <v>0</v>
      </c>
      <c r="I1635" s="4">
        <f>G1635-H1635</f>
        <v>0</v>
      </c>
      <c r="J1635" s="4">
        <f>G1635-(F1635-E1635)*C1635</f>
        <v>0</v>
      </c>
      <c r="K1635" s="4">
        <v>0</v>
      </c>
      <c r="L1635" s="4">
        <f>C1635*K1635</f>
        <v>0</v>
      </c>
      <c r="M1635" s="10">
        <f>L1635-J1635</f>
        <v>0</v>
      </c>
      <c r="N1635" s="4" t="s">
        <v>15</v>
      </c>
      <c r="O1635" s="4"/>
    </row>
    <row r="1636" spans="1:15" x14ac:dyDescent="0.15">
      <c r="A1636" s="6">
        <v>2210307202</v>
      </c>
      <c r="B1636" s="4">
        <v>2023</v>
      </c>
      <c r="C1636" s="4">
        <v>150</v>
      </c>
      <c r="D1636" s="4">
        <v>42</v>
      </c>
      <c r="E1636" s="4">
        <v>0</v>
      </c>
      <c r="F1636" s="4">
        <v>0</v>
      </c>
      <c r="G1636" s="4">
        <v>0</v>
      </c>
      <c r="H1636" s="4">
        <v>0</v>
      </c>
      <c r="I1636" s="4">
        <f>G1636-H1636</f>
        <v>0</v>
      </c>
      <c r="J1636" s="4">
        <f>G1636-(F1636-E1636)*C1636</f>
        <v>0</v>
      </c>
      <c r="K1636" s="4">
        <v>0</v>
      </c>
      <c r="L1636" s="4">
        <f>C1636*K1636</f>
        <v>0</v>
      </c>
      <c r="M1636" s="10">
        <f>L1636-J1636</f>
        <v>0</v>
      </c>
      <c r="N1636" s="4" t="s">
        <v>15</v>
      </c>
      <c r="O1636" s="4"/>
    </row>
    <row r="1637" spans="1:15" x14ac:dyDescent="0.15">
      <c r="A1637" s="6">
        <v>2210307208</v>
      </c>
      <c r="B1637" s="4">
        <v>2023</v>
      </c>
      <c r="C1637" s="4">
        <v>150</v>
      </c>
      <c r="D1637" s="4">
        <v>42</v>
      </c>
      <c r="E1637" s="4">
        <v>0</v>
      </c>
      <c r="F1637" s="4">
        <v>0</v>
      </c>
      <c r="G1637" s="4">
        <v>0</v>
      </c>
      <c r="H1637" s="4">
        <v>0</v>
      </c>
      <c r="I1637" s="4">
        <f>G1637-H1637</f>
        <v>0</v>
      </c>
      <c r="J1637" s="4">
        <f>G1637-(F1637-E1637)*C1637</f>
        <v>0</v>
      </c>
      <c r="K1637" s="4">
        <v>5</v>
      </c>
      <c r="L1637" s="4">
        <f>C1637*K1637</f>
        <v>750</v>
      </c>
      <c r="M1637" s="10">
        <f>L1637-J1637</f>
        <v>750</v>
      </c>
      <c r="N1637" s="4"/>
      <c r="O1637" s="4"/>
    </row>
    <row r="1638" spans="1:15" x14ac:dyDescent="0.15">
      <c r="A1638" s="6">
        <v>2210307214</v>
      </c>
      <c r="B1638" s="4">
        <v>2023</v>
      </c>
      <c r="C1638" s="4">
        <v>150</v>
      </c>
      <c r="D1638" s="4">
        <v>42</v>
      </c>
      <c r="E1638" s="4">
        <v>0</v>
      </c>
      <c r="F1638" s="4">
        <v>0</v>
      </c>
      <c r="G1638" s="4">
        <v>0</v>
      </c>
      <c r="H1638" s="4">
        <v>0</v>
      </c>
      <c r="I1638" s="4">
        <f>G1638-H1638</f>
        <v>0</v>
      </c>
      <c r="J1638" s="4">
        <f>G1638-(F1638-E1638)*C1638</f>
        <v>0</v>
      </c>
      <c r="K1638" s="4">
        <v>9</v>
      </c>
      <c r="L1638" s="4">
        <f>C1638*K1638</f>
        <v>1350</v>
      </c>
      <c r="M1638" s="10">
        <f>L1638-J1638</f>
        <v>1350</v>
      </c>
      <c r="N1638" s="4"/>
      <c r="O1638" s="4"/>
    </row>
    <row r="1639" spans="1:15" x14ac:dyDescent="0.15">
      <c r="A1639" s="6">
        <v>2210307217</v>
      </c>
      <c r="B1639" s="4">
        <v>2023</v>
      </c>
      <c r="C1639" s="4">
        <v>150</v>
      </c>
      <c r="D1639" s="4">
        <v>42</v>
      </c>
      <c r="E1639" s="4">
        <v>0</v>
      </c>
      <c r="F1639" s="4">
        <v>0</v>
      </c>
      <c r="G1639" s="4">
        <v>0</v>
      </c>
      <c r="H1639" s="4">
        <v>0</v>
      </c>
      <c r="I1639" s="4">
        <f>G1639-H1639</f>
        <v>0</v>
      </c>
      <c r="J1639" s="4">
        <f>G1639-(F1639-E1639)*C1639</f>
        <v>0</v>
      </c>
      <c r="K1639" s="4">
        <v>9</v>
      </c>
      <c r="L1639" s="4">
        <f>C1639*K1639</f>
        <v>1350</v>
      </c>
      <c r="M1639" s="10">
        <f>L1639-J1639</f>
        <v>1350</v>
      </c>
      <c r="N1639" s="4"/>
      <c r="O1639" s="4"/>
    </row>
    <row r="1640" spans="1:15" x14ac:dyDescent="0.15">
      <c r="A1640" s="6">
        <v>2210307221</v>
      </c>
      <c r="B1640" s="4">
        <v>2023</v>
      </c>
      <c r="C1640" s="4">
        <v>150</v>
      </c>
      <c r="D1640" s="4">
        <v>42</v>
      </c>
      <c r="E1640" s="4">
        <v>0</v>
      </c>
      <c r="F1640" s="4">
        <v>0</v>
      </c>
      <c r="G1640" s="4">
        <v>0</v>
      </c>
      <c r="H1640" s="4">
        <v>0</v>
      </c>
      <c r="I1640" s="4">
        <f>G1640-H1640</f>
        <v>0</v>
      </c>
      <c r="J1640" s="4">
        <f>G1640-(F1640-E1640)*C1640</f>
        <v>0</v>
      </c>
      <c r="K1640" s="4">
        <v>7</v>
      </c>
      <c r="L1640" s="4">
        <f>C1640*K1640</f>
        <v>1050</v>
      </c>
      <c r="M1640" s="10">
        <f>L1640-J1640</f>
        <v>1050</v>
      </c>
      <c r="N1640" s="4"/>
      <c r="O1640" s="4"/>
    </row>
    <row r="1641" spans="1:15" x14ac:dyDescent="0.15">
      <c r="A1641" s="6">
        <v>2210307304</v>
      </c>
      <c r="B1641" s="4">
        <v>2023</v>
      </c>
      <c r="C1641" s="4">
        <v>150</v>
      </c>
      <c r="D1641" s="4">
        <v>42</v>
      </c>
      <c r="E1641" s="4">
        <v>0</v>
      </c>
      <c r="F1641" s="4">
        <v>0</v>
      </c>
      <c r="G1641" s="4">
        <v>0</v>
      </c>
      <c r="H1641" s="4">
        <v>0</v>
      </c>
      <c r="I1641" s="4">
        <f>G1641-H1641</f>
        <v>0</v>
      </c>
      <c r="J1641" s="4">
        <f>G1641-(F1641-E1641)*C1641</f>
        <v>0</v>
      </c>
      <c r="K1641" s="4">
        <v>4</v>
      </c>
      <c r="L1641" s="4">
        <f>C1641*K1641</f>
        <v>600</v>
      </c>
      <c r="M1641" s="10">
        <f>L1641-J1641</f>
        <v>600</v>
      </c>
      <c r="N1641" s="4"/>
      <c r="O1641" s="4"/>
    </row>
    <row r="1642" spans="1:15" x14ac:dyDescent="0.15">
      <c r="A1642" s="6">
        <v>2210307308</v>
      </c>
      <c r="B1642" s="4">
        <v>2023</v>
      </c>
      <c r="C1642" s="4">
        <v>150</v>
      </c>
      <c r="D1642" s="4">
        <v>42</v>
      </c>
      <c r="E1642" s="4">
        <v>0</v>
      </c>
      <c r="F1642" s="4">
        <v>0</v>
      </c>
      <c r="G1642" s="4">
        <v>0</v>
      </c>
      <c r="H1642" s="4">
        <v>0</v>
      </c>
      <c r="I1642" s="4">
        <f>G1642-H1642</f>
        <v>0</v>
      </c>
      <c r="J1642" s="4">
        <f>G1642-(F1642-E1642)*C1642</f>
        <v>0</v>
      </c>
      <c r="K1642" s="4">
        <v>6</v>
      </c>
      <c r="L1642" s="4">
        <f>C1642*K1642</f>
        <v>900</v>
      </c>
      <c r="M1642" s="10">
        <f>L1642-J1642</f>
        <v>900</v>
      </c>
      <c r="N1642" s="4"/>
      <c r="O1642" s="4"/>
    </row>
    <row r="1643" spans="1:15" x14ac:dyDescent="0.15">
      <c r="A1643" s="6">
        <v>2210307317</v>
      </c>
      <c r="B1643" s="4">
        <v>2023</v>
      </c>
      <c r="C1643" s="4">
        <v>150</v>
      </c>
      <c r="D1643" s="4">
        <v>42</v>
      </c>
      <c r="E1643" s="4">
        <v>0</v>
      </c>
      <c r="F1643" s="4">
        <v>0</v>
      </c>
      <c r="G1643" s="4">
        <v>0</v>
      </c>
      <c r="H1643" s="4">
        <v>0</v>
      </c>
      <c r="I1643" s="4">
        <f>G1643-H1643</f>
        <v>0</v>
      </c>
      <c r="J1643" s="4">
        <f>G1643-(F1643-E1643)*C1643</f>
        <v>0</v>
      </c>
      <c r="K1643" s="4">
        <v>3</v>
      </c>
      <c r="L1643" s="4">
        <f>C1643*K1643</f>
        <v>450</v>
      </c>
      <c r="M1643" s="10">
        <f>L1643-J1643</f>
        <v>450</v>
      </c>
      <c r="N1643" s="4"/>
      <c r="O1643" s="4"/>
    </row>
    <row r="1644" spans="1:15" x14ac:dyDescent="0.15">
      <c r="A1644" s="6">
        <v>2210307323</v>
      </c>
      <c r="B1644" s="4">
        <v>2023</v>
      </c>
      <c r="C1644" s="4">
        <v>150</v>
      </c>
      <c r="D1644" s="4">
        <v>42</v>
      </c>
      <c r="E1644" s="4">
        <v>0</v>
      </c>
      <c r="F1644" s="4">
        <v>0</v>
      </c>
      <c r="G1644" s="4">
        <v>0</v>
      </c>
      <c r="H1644" s="4">
        <v>0</v>
      </c>
      <c r="I1644" s="4">
        <f>G1644-H1644</f>
        <v>0</v>
      </c>
      <c r="J1644" s="4">
        <f>G1644-(F1644-E1644)*C1644</f>
        <v>0</v>
      </c>
      <c r="K1644" s="4">
        <v>5</v>
      </c>
      <c r="L1644" s="4">
        <f>C1644*K1644</f>
        <v>750</v>
      </c>
      <c r="M1644" s="10">
        <f>L1644-J1644</f>
        <v>750</v>
      </c>
      <c r="N1644" s="4"/>
      <c r="O1644" s="4"/>
    </row>
    <row r="1645" spans="1:15" x14ac:dyDescent="0.15">
      <c r="A1645" s="6">
        <v>2210307327</v>
      </c>
      <c r="B1645" s="4">
        <v>2023</v>
      </c>
      <c r="C1645" s="4">
        <v>150</v>
      </c>
      <c r="D1645" s="4">
        <v>42</v>
      </c>
      <c r="E1645" s="4">
        <v>0</v>
      </c>
      <c r="F1645" s="4">
        <v>0</v>
      </c>
      <c r="G1645" s="4">
        <v>0</v>
      </c>
      <c r="H1645" s="4">
        <v>0</v>
      </c>
      <c r="I1645" s="4">
        <f>G1645-H1645</f>
        <v>0</v>
      </c>
      <c r="J1645" s="4">
        <f>G1645-(F1645-E1645)*C1645</f>
        <v>0</v>
      </c>
      <c r="K1645" s="4">
        <v>8</v>
      </c>
      <c r="L1645" s="4">
        <f>C1645*K1645</f>
        <v>1200</v>
      </c>
      <c r="M1645" s="10">
        <f>L1645-J1645</f>
        <v>1200</v>
      </c>
      <c r="N1645" s="4"/>
      <c r="O1645" s="4"/>
    </row>
    <row r="1646" spans="1:15" x14ac:dyDescent="0.15">
      <c r="A1646" s="6">
        <v>2210307408</v>
      </c>
      <c r="B1646" s="4">
        <v>2023</v>
      </c>
      <c r="C1646" s="4">
        <v>150</v>
      </c>
      <c r="D1646" s="4">
        <v>42</v>
      </c>
      <c r="E1646" s="4">
        <v>0</v>
      </c>
      <c r="F1646" s="4">
        <v>0</v>
      </c>
      <c r="G1646" s="4">
        <v>0</v>
      </c>
      <c r="H1646" s="4">
        <v>0</v>
      </c>
      <c r="I1646" s="4">
        <f>G1646-H1646</f>
        <v>0</v>
      </c>
      <c r="J1646" s="4">
        <f>G1646-(F1646-E1646)*C1646</f>
        <v>0</v>
      </c>
      <c r="K1646" s="4">
        <v>5</v>
      </c>
      <c r="L1646" s="4">
        <f>C1646*K1646</f>
        <v>750</v>
      </c>
      <c r="M1646" s="10">
        <f>L1646-J1646</f>
        <v>750</v>
      </c>
      <c r="N1646" s="4"/>
      <c r="O1646" s="4"/>
    </row>
    <row r="1647" spans="1:15" x14ac:dyDescent="0.15">
      <c r="A1647" s="7">
        <v>2300935001</v>
      </c>
      <c r="B1647" s="4">
        <v>2023</v>
      </c>
      <c r="C1647" s="4">
        <v>1500</v>
      </c>
      <c r="D1647" s="4">
        <v>42</v>
      </c>
      <c r="E1647" s="8">
        <v>0</v>
      </c>
      <c r="F1647" s="4">
        <v>0</v>
      </c>
      <c r="G1647" s="4">
        <v>0</v>
      </c>
      <c r="H1647" s="4">
        <v>0</v>
      </c>
      <c r="I1647" s="4">
        <f>G1647-H1647</f>
        <v>0</v>
      </c>
      <c r="J1647" s="4">
        <f>G1647-(F1647-E1647)*C1647</f>
        <v>0</v>
      </c>
      <c r="K1647" s="8">
        <v>9</v>
      </c>
      <c r="L1647" s="4">
        <f>C1647*K1647</f>
        <v>13500</v>
      </c>
      <c r="M1647" s="10">
        <f>L1647-J1647</f>
        <v>13500</v>
      </c>
      <c r="N1647" s="8"/>
      <c r="O1647" s="8"/>
    </row>
    <row r="1648" spans="1:15" x14ac:dyDescent="0.15">
      <c r="A1648" s="7">
        <v>2300935002</v>
      </c>
      <c r="B1648" s="4">
        <v>2023</v>
      </c>
      <c r="C1648" s="4">
        <v>1500</v>
      </c>
      <c r="D1648" s="4">
        <v>42</v>
      </c>
      <c r="E1648" s="8">
        <v>0</v>
      </c>
      <c r="F1648" s="4">
        <v>0</v>
      </c>
      <c r="G1648" s="4">
        <v>0</v>
      </c>
      <c r="H1648" s="4">
        <v>0</v>
      </c>
      <c r="I1648" s="4">
        <f>G1648-H1648</f>
        <v>0</v>
      </c>
      <c r="J1648" s="4">
        <f>G1648-(F1648-E1648)*C1648</f>
        <v>0</v>
      </c>
      <c r="K1648" s="8">
        <v>4</v>
      </c>
      <c r="L1648" s="4">
        <f>C1648*K1648</f>
        <v>6000</v>
      </c>
      <c r="M1648" s="10">
        <f>L1648-J1648</f>
        <v>6000</v>
      </c>
      <c r="N1648" s="8"/>
      <c r="O1648" s="8"/>
    </row>
    <row r="1649" spans="1:15" x14ac:dyDescent="0.15">
      <c r="A1649" s="7">
        <v>2300935003</v>
      </c>
      <c r="B1649" s="4">
        <v>2023</v>
      </c>
      <c r="C1649" s="4">
        <v>1500</v>
      </c>
      <c r="D1649" s="4">
        <v>42</v>
      </c>
      <c r="E1649" s="8">
        <v>0</v>
      </c>
      <c r="F1649" s="4">
        <v>0</v>
      </c>
      <c r="G1649" s="4">
        <v>0</v>
      </c>
      <c r="H1649" s="4">
        <v>0</v>
      </c>
      <c r="I1649" s="4">
        <f>G1649-H1649</f>
        <v>0</v>
      </c>
      <c r="J1649" s="4">
        <f>G1649-(F1649-E1649)*C1649</f>
        <v>0</v>
      </c>
      <c r="K1649" s="8">
        <v>13</v>
      </c>
      <c r="L1649" s="4">
        <f>C1649*K1649</f>
        <v>19500</v>
      </c>
      <c r="M1649" s="10">
        <f>L1649-J1649</f>
        <v>19500</v>
      </c>
      <c r="N1649" s="8"/>
      <c r="O1649" s="8"/>
    </row>
    <row r="1650" spans="1:15" x14ac:dyDescent="0.15">
      <c r="A1650" s="7">
        <v>2300935004</v>
      </c>
      <c r="B1650" s="4">
        <v>2023</v>
      </c>
      <c r="C1650" s="4">
        <v>1500</v>
      </c>
      <c r="D1650" s="4">
        <v>42</v>
      </c>
      <c r="E1650" s="8">
        <v>0</v>
      </c>
      <c r="F1650" s="4">
        <v>0</v>
      </c>
      <c r="G1650" s="4">
        <v>0</v>
      </c>
      <c r="H1650" s="4">
        <v>0</v>
      </c>
      <c r="I1650" s="4">
        <f>G1650-H1650</f>
        <v>0</v>
      </c>
      <c r="J1650" s="4">
        <f>G1650-(F1650-E1650)*C1650</f>
        <v>0</v>
      </c>
      <c r="K1650" s="8">
        <v>4</v>
      </c>
      <c r="L1650" s="4">
        <f>C1650*K1650</f>
        <v>6000</v>
      </c>
      <c r="M1650" s="10">
        <f>L1650-J1650</f>
        <v>6000</v>
      </c>
      <c r="N1650" s="8"/>
      <c r="O1650" s="8"/>
    </row>
    <row r="1651" spans="1:15" x14ac:dyDescent="0.15">
      <c r="A1651" s="7">
        <v>2300935005</v>
      </c>
      <c r="B1651" s="4">
        <v>2023</v>
      </c>
      <c r="C1651" s="4">
        <v>1500</v>
      </c>
      <c r="D1651" s="4">
        <v>42</v>
      </c>
      <c r="E1651" s="8">
        <v>0</v>
      </c>
      <c r="F1651" s="4">
        <v>0</v>
      </c>
      <c r="G1651" s="4">
        <v>0</v>
      </c>
      <c r="H1651" s="4">
        <v>0</v>
      </c>
      <c r="I1651" s="4">
        <f>G1651-H1651</f>
        <v>0</v>
      </c>
      <c r="J1651" s="4">
        <f>G1651-(F1651-E1651)*C1651</f>
        <v>0</v>
      </c>
      <c r="K1651" s="8">
        <v>6</v>
      </c>
      <c r="L1651" s="4">
        <f>C1651*K1651</f>
        <v>9000</v>
      </c>
      <c r="M1651" s="10">
        <f>L1651-J1651</f>
        <v>9000</v>
      </c>
      <c r="N1651" s="8"/>
      <c r="O1651" s="8"/>
    </row>
    <row r="1652" spans="1:15" x14ac:dyDescent="0.15">
      <c r="A1652" s="7">
        <v>2300935006</v>
      </c>
      <c r="B1652" s="4">
        <v>2023</v>
      </c>
      <c r="C1652" s="4">
        <v>1500</v>
      </c>
      <c r="D1652" s="4">
        <v>42</v>
      </c>
      <c r="E1652" s="8">
        <v>0</v>
      </c>
      <c r="F1652" s="4">
        <v>0</v>
      </c>
      <c r="G1652" s="4">
        <v>0</v>
      </c>
      <c r="H1652" s="4">
        <v>0</v>
      </c>
      <c r="I1652" s="4">
        <f>G1652-H1652</f>
        <v>0</v>
      </c>
      <c r="J1652" s="4">
        <f>G1652-(F1652-E1652)*C1652</f>
        <v>0</v>
      </c>
      <c r="K1652" s="8">
        <v>15</v>
      </c>
      <c r="L1652" s="4">
        <f>C1652*K1652</f>
        <v>22500</v>
      </c>
      <c r="M1652" s="10">
        <f>L1652-J1652</f>
        <v>22500</v>
      </c>
      <c r="N1652" s="8"/>
      <c r="O1652" s="8"/>
    </row>
    <row r="1653" spans="1:15" x14ac:dyDescent="0.15">
      <c r="A1653" s="7">
        <v>2300935008</v>
      </c>
      <c r="B1653" s="4">
        <v>2023</v>
      </c>
      <c r="C1653" s="4">
        <v>1500</v>
      </c>
      <c r="D1653" s="4">
        <v>42</v>
      </c>
      <c r="E1653" s="8">
        <v>0</v>
      </c>
      <c r="F1653" s="4">
        <v>0</v>
      </c>
      <c r="G1653" s="4">
        <v>0</v>
      </c>
      <c r="H1653" s="4">
        <v>0</v>
      </c>
      <c r="I1653" s="4">
        <f>G1653-H1653</f>
        <v>0</v>
      </c>
      <c r="J1653" s="4">
        <f>G1653-(F1653-E1653)*C1653</f>
        <v>0</v>
      </c>
      <c r="K1653" s="8">
        <v>6</v>
      </c>
      <c r="L1653" s="4">
        <f>C1653*K1653</f>
        <v>9000</v>
      </c>
      <c r="M1653" s="10">
        <f>L1653-J1653</f>
        <v>9000</v>
      </c>
      <c r="N1653" s="8"/>
      <c r="O1653" s="8"/>
    </row>
    <row r="1654" spans="1:15" x14ac:dyDescent="0.15">
      <c r="A1654" s="7">
        <v>2300935009</v>
      </c>
      <c r="B1654" s="4">
        <v>2023</v>
      </c>
      <c r="C1654" s="4">
        <v>1500</v>
      </c>
      <c r="D1654" s="4">
        <v>42</v>
      </c>
      <c r="E1654" s="8">
        <v>0</v>
      </c>
      <c r="F1654" s="4">
        <v>0</v>
      </c>
      <c r="G1654" s="4">
        <v>0</v>
      </c>
      <c r="H1654" s="4">
        <v>0</v>
      </c>
      <c r="I1654" s="4">
        <f>G1654-H1654</f>
        <v>0</v>
      </c>
      <c r="J1654" s="4">
        <f>G1654-(F1654-E1654)*C1654</f>
        <v>0</v>
      </c>
      <c r="K1654" s="8">
        <v>3</v>
      </c>
      <c r="L1654" s="4">
        <f>C1654*K1654</f>
        <v>4500</v>
      </c>
      <c r="M1654" s="10">
        <f>L1654-J1654</f>
        <v>4500</v>
      </c>
      <c r="N1654" s="8"/>
      <c r="O1654" s="8"/>
    </row>
    <row r="1655" spans="1:15" x14ac:dyDescent="0.15">
      <c r="A1655" s="7">
        <v>2300935010</v>
      </c>
      <c r="B1655" s="4">
        <v>2023</v>
      </c>
      <c r="C1655" s="4">
        <v>1500</v>
      </c>
      <c r="D1655" s="4">
        <v>42</v>
      </c>
      <c r="E1655" s="8">
        <v>0</v>
      </c>
      <c r="F1655" s="4">
        <v>0</v>
      </c>
      <c r="G1655" s="4">
        <v>0</v>
      </c>
      <c r="H1655" s="4">
        <v>0</v>
      </c>
      <c r="I1655" s="4">
        <f>G1655-H1655</f>
        <v>0</v>
      </c>
      <c r="J1655" s="4">
        <f>G1655-(F1655-E1655)*C1655</f>
        <v>0</v>
      </c>
      <c r="K1655" s="8">
        <v>4</v>
      </c>
      <c r="L1655" s="4">
        <f>C1655*K1655</f>
        <v>6000</v>
      </c>
      <c r="M1655" s="10">
        <f>L1655-J1655</f>
        <v>6000</v>
      </c>
      <c r="N1655" s="8"/>
      <c r="O1655" s="8"/>
    </row>
    <row r="1656" spans="1:15" x14ac:dyDescent="0.15">
      <c r="A1656" s="7">
        <v>2300935011</v>
      </c>
      <c r="B1656" s="4">
        <v>2023</v>
      </c>
      <c r="C1656" s="4">
        <v>1500</v>
      </c>
      <c r="D1656" s="4">
        <v>42</v>
      </c>
      <c r="E1656" s="8">
        <v>0</v>
      </c>
      <c r="F1656" s="4">
        <v>0</v>
      </c>
      <c r="G1656" s="4">
        <v>0</v>
      </c>
      <c r="H1656" s="4">
        <v>0</v>
      </c>
      <c r="I1656" s="4">
        <f>G1656-H1656</f>
        <v>0</v>
      </c>
      <c r="J1656" s="4">
        <f>G1656-(F1656-E1656)*C1656</f>
        <v>0</v>
      </c>
      <c r="K1656" s="8">
        <v>9</v>
      </c>
      <c r="L1656" s="4">
        <f>C1656*K1656</f>
        <v>13500</v>
      </c>
      <c r="M1656" s="10">
        <f>L1656-J1656</f>
        <v>13500</v>
      </c>
      <c r="N1656" s="8"/>
      <c r="O1656" s="8"/>
    </row>
    <row r="1657" spans="1:15" x14ac:dyDescent="0.15">
      <c r="A1657" s="7">
        <v>2300935012</v>
      </c>
      <c r="B1657" s="4">
        <v>2023</v>
      </c>
      <c r="C1657" s="4">
        <v>1500</v>
      </c>
      <c r="D1657" s="4">
        <v>42</v>
      </c>
      <c r="E1657" s="8">
        <v>0</v>
      </c>
      <c r="F1657" s="4">
        <v>0</v>
      </c>
      <c r="G1657" s="4">
        <v>0</v>
      </c>
      <c r="H1657" s="4">
        <v>0</v>
      </c>
      <c r="I1657" s="4">
        <f>G1657-H1657</f>
        <v>0</v>
      </c>
      <c r="J1657" s="4">
        <f>G1657-(F1657-E1657)*C1657</f>
        <v>0</v>
      </c>
      <c r="K1657" s="8">
        <v>5</v>
      </c>
      <c r="L1657" s="4">
        <f>C1657*K1657</f>
        <v>7500</v>
      </c>
      <c r="M1657" s="10">
        <f>L1657-J1657</f>
        <v>7500</v>
      </c>
      <c r="N1657" s="8"/>
      <c r="O1657" s="8"/>
    </row>
    <row r="1658" spans="1:15" x14ac:dyDescent="0.15">
      <c r="A1658" s="7">
        <v>2300935013</v>
      </c>
      <c r="B1658" s="4">
        <v>2023</v>
      </c>
      <c r="C1658" s="4">
        <v>1500</v>
      </c>
      <c r="D1658" s="4">
        <v>42</v>
      </c>
      <c r="E1658" s="8">
        <v>0</v>
      </c>
      <c r="F1658" s="4">
        <v>0</v>
      </c>
      <c r="G1658" s="4">
        <v>0</v>
      </c>
      <c r="H1658" s="4">
        <v>0</v>
      </c>
      <c r="I1658" s="4">
        <f>G1658-H1658</f>
        <v>0</v>
      </c>
      <c r="J1658" s="4">
        <f>G1658-(F1658-E1658)*C1658</f>
        <v>0</v>
      </c>
      <c r="K1658" s="8">
        <v>9</v>
      </c>
      <c r="L1658" s="4">
        <f>C1658*K1658</f>
        <v>13500</v>
      </c>
      <c r="M1658" s="10">
        <f>L1658-J1658</f>
        <v>13500</v>
      </c>
      <c r="N1658" s="8"/>
      <c r="O1658" s="8"/>
    </row>
    <row r="1659" spans="1:15" x14ac:dyDescent="0.15">
      <c r="A1659" s="7">
        <v>2300935014</v>
      </c>
      <c r="B1659" s="4">
        <v>2023</v>
      </c>
      <c r="C1659" s="4">
        <v>1500</v>
      </c>
      <c r="D1659" s="4">
        <v>42</v>
      </c>
      <c r="E1659" s="8">
        <v>0</v>
      </c>
      <c r="F1659" s="4">
        <v>0</v>
      </c>
      <c r="G1659" s="4">
        <v>0</v>
      </c>
      <c r="H1659" s="4">
        <v>0</v>
      </c>
      <c r="I1659" s="4">
        <f>G1659-H1659</f>
        <v>0</v>
      </c>
      <c r="J1659" s="4">
        <f>G1659-(F1659-E1659)*C1659</f>
        <v>0</v>
      </c>
      <c r="K1659" s="8">
        <v>5</v>
      </c>
      <c r="L1659" s="4">
        <f>C1659*K1659</f>
        <v>7500</v>
      </c>
      <c r="M1659" s="10">
        <f>L1659-J1659</f>
        <v>7500</v>
      </c>
      <c r="N1659" s="8"/>
      <c r="O1659" s="8"/>
    </row>
    <row r="1660" spans="1:15" x14ac:dyDescent="0.15">
      <c r="A1660" s="7">
        <v>2300935015</v>
      </c>
      <c r="B1660" s="4">
        <v>2023</v>
      </c>
      <c r="C1660" s="4">
        <v>1500</v>
      </c>
      <c r="D1660" s="4">
        <v>42</v>
      </c>
      <c r="E1660" s="8">
        <v>0</v>
      </c>
      <c r="F1660" s="4">
        <v>0</v>
      </c>
      <c r="G1660" s="4">
        <v>0</v>
      </c>
      <c r="H1660" s="4">
        <v>0</v>
      </c>
      <c r="I1660" s="4">
        <f>G1660-H1660</f>
        <v>0</v>
      </c>
      <c r="J1660" s="4">
        <f>G1660-(F1660-E1660)*C1660</f>
        <v>0</v>
      </c>
      <c r="K1660" s="8">
        <v>7</v>
      </c>
      <c r="L1660" s="4">
        <f>C1660*K1660</f>
        <v>10500</v>
      </c>
      <c r="M1660" s="10">
        <f>L1660-J1660</f>
        <v>10500</v>
      </c>
      <c r="N1660" s="8"/>
      <c r="O1660" s="8"/>
    </row>
    <row r="1661" spans="1:15" x14ac:dyDescent="0.15">
      <c r="A1661" s="7">
        <v>2300935016</v>
      </c>
      <c r="B1661" s="4">
        <v>2023</v>
      </c>
      <c r="C1661" s="4">
        <v>1500</v>
      </c>
      <c r="D1661" s="4">
        <v>42</v>
      </c>
      <c r="E1661" s="8">
        <v>0</v>
      </c>
      <c r="F1661" s="4">
        <v>0</v>
      </c>
      <c r="G1661" s="4">
        <v>0</v>
      </c>
      <c r="H1661" s="4">
        <v>0</v>
      </c>
      <c r="I1661" s="4">
        <f>G1661-H1661</f>
        <v>0</v>
      </c>
      <c r="J1661" s="4">
        <f>G1661-(F1661-E1661)*C1661</f>
        <v>0</v>
      </c>
      <c r="K1661" s="8">
        <v>2</v>
      </c>
      <c r="L1661" s="4">
        <f>C1661*K1661</f>
        <v>3000</v>
      </c>
      <c r="M1661" s="10">
        <f>L1661-J1661</f>
        <v>3000</v>
      </c>
      <c r="N1661" s="8"/>
      <c r="O1661" s="8"/>
    </row>
    <row r="1662" spans="1:15" x14ac:dyDescent="0.15">
      <c r="A1662" s="7">
        <v>2300935018</v>
      </c>
      <c r="B1662" s="4">
        <v>2023</v>
      </c>
      <c r="C1662" s="4">
        <v>1500</v>
      </c>
      <c r="D1662" s="4">
        <v>42</v>
      </c>
      <c r="E1662" s="8">
        <v>0</v>
      </c>
      <c r="F1662" s="4">
        <v>0</v>
      </c>
      <c r="G1662" s="4">
        <v>0</v>
      </c>
      <c r="H1662" s="4">
        <v>0</v>
      </c>
      <c r="I1662" s="4">
        <f>G1662-H1662</f>
        <v>0</v>
      </c>
      <c r="J1662" s="4">
        <f>G1662-(F1662-E1662)*C1662</f>
        <v>0</v>
      </c>
      <c r="K1662" s="8">
        <v>0</v>
      </c>
      <c r="L1662" s="4">
        <f>C1662*K1662</f>
        <v>0</v>
      </c>
      <c r="M1662" s="10">
        <f>L1662-J1662</f>
        <v>0</v>
      </c>
      <c r="N1662" s="4" t="s">
        <v>15</v>
      </c>
      <c r="O1662" s="8"/>
    </row>
    <row r="1663" spans="1:15" x14ac:dyDescent="0.15">
      <c r="A1663" s="7">
        <v>2300935019</v>
      </c>
      <c r="B1663" s="4">
        <v>2023</v>
      </c>
      <c r="C1663" s="4">
        <v>1500</v>
      </c>
      <c r="D1663" s="4">
        <v>42</v>
      </c>
      <c r="E1663" s="8">
        <v>0</v>
      </c>
      <c r="F1663" s="4">
        <v>0</v>
      </c>
      <c r="G1663" s="4">
        <v>0</v>
      </c>
      <c r="H1663" s="4">
        <v>0</v>
      </c>
      <c r="I1663" s="4">
        <f>G1663-H1663</f>
        <v>0</v>
      </c>
      <c r="J1663" s="4">
        <f>G1663-(F1663-E1663)*C1663</f>
        <v>0</v>
      </c>
      <c r="K1663" s="8">
        <v>9</v>
      </c>
      <c r="L1663" s="4">
        <f>C1663*K1663</f>
        <v>13500</v>
      </c>
      <c r="M1663" s="10">
        <f>L1663-J1663</f>
        <v>13500</v>
      </c>
      <c r="N1663" s="8"/>
      <c r="O1663" s="8"/>
    </row>
    <row r="1664" spans="1:15" x14ac:dyDescent="0.15">
      <c r="A1664" s="7">
        <v>2300935020</v>
      </c>
      <c r="B1664" s="4">
        <v>2023</v>
      </c>
      <c r="C1664" s="4">
        <v>1500</v>
      </c>
      <c r="D1664" s="4">
        <v>42</v>
      </c>
      <c r="E1664" s="8">
        <v>0</v>
      </c>
      <c r="F1664" s="4">
        <v>0</v>
      </c>
      <c r="G1664" s="4">
        <v>0</v>
      </c>
      <c r="H1664" s="4">
        <v>0</v>
      </c>
      <c r="I1664" s="4">
        <f>G1664-H1664</f>
        <v>0</v>
      </c>
      <c r="J1664" s="4">
        <f>G1664-(F1664-E1664)*C1664</f>
        <v>0</v>
      </c>
      <c r="K1664" s="8">
        <v>4</v>
      </c>
      <c r="L1664" s="4">
        <f>C1664*K1664</f>
        <v>6000</v>
      </c>
      <c r="M1664" s="10">
        <f>L1664-J1664</f>
        <v>6000</v>
      </c>
      <c r="N1664" s="8"/>
      <c r="O1664" s="8"/>
    </row>
    <row r="1665" spans="1:15" x14ac:dyDescent="0.15">
      <c r="A1665" s="7">
        <v>2300935021</v>
      </c>
      <c r="B1665" s="4">
        <v>2023</v>
      </c>
      <c r="C1665" s="4">
        <v>1500</v>
      </c>
      <c r="D1665" s="4">
        <v>42</v>
      </c>
      <c r="E1665" s="8">
        <v>0</v>
      </c>
      <c r="F1665" s="4">
        <v>0</v>
      </c>
      <c r="G1665" s="4">
        <v>0</v>
      </c>
      <c r="H1665" s="4">
        <v>0</v>
      </c>
      <c r="I1665" s="4">
        <f>G1665-H1665</f>
        <v>0</v>
      </c>
      <c r="J1665" s="4">
        <f>G1665-(F1665-E1665)*C1665</f>
        <v>0</v>
      </c>
      <c r="K1665" s="8">
        <v>10</v>
      </c>
      <c r="L1665" s="4">
        <f>C1665*K1665</f>
        <v>15000</v>
      </c>
      <c r="M1665" s="10">
        <f>L1665-J1665</f>
        <v>15000</v>
      </c>
      <c r="N1665" s="8"/>
      <c r="O1665" s="8"/>
    </row>
    <row r="1666" spans="1:15" x14ac:dyDescent="0.15">
      <c r="A1666" s="7">
        <v>2300935022</v>
      </c>
      <c r="B1666" s="4">
        <v>2023</v>
      </c>
      <c r="C1666" s="4">
        <v>1500</v>
      </c>
      <c r="D1666" s="4">
        <v>42</v>
      </c>
      <c r="E1666" s="8">
        <v>0</v>
      </c>
      <c r="F1666" s="4">
        <v>0</v>
      </c>
      <c r="G1666" s="4">
        <v>0</v>
      </c>
      <c r="H1666" s="4">
        <v>0</v>
      </c>
      <c r="I1666" s="4">
        <f>G1666-H1666</f>
        <v>0</v>
      </c>
      <c r="J1666" s="4">
        <f>G1666-(F1666-E1666)*C1666</f>
        <v>0</v>
      </c>
      <c r="K1666" s="8">
        <v>7</v>
      </c>
      <c r="L1666" s="4">
        <f>C1666*K1666</f>
        <v>10500</v>
      </c>
      <c r="M1666" s="10">
        <f>L1666-J1666</f>
        <v>10500</v>
      </c>
      <c r="N1666" s="8"/>
      <c r="O1666" s="8"/>
    </row>
    <row r="1667" spans="1:15" x14ac:dyDescent="0.15">
      <c r="A1667" s="7">
        <v>2300935023</v>
      </c>
      <c r="B1667" s="4">
        <v>2023</v>
      </c>
      <c r="C1667" s="4">
        <v>1500</v>
      </c>
      <c r="D1667" s="4">
        <v>42</v>
      </c>
      <c r="E1667" s="8">
        <v>0</v>
      </c>
      <c r="F1667" s="4">
        <v>0</v>
      </c>
      <c r="G1667" s="4">
        <v>0</v>
      </c>
      <c r="H1667" s="4">
        <v>0</v>
      </c>
      <c r="I1667" s="4">
        <f>G1667-H1667</f>
        <v>0</v>
      </c>
      <c r="J1667" s="4">
        <f>G1667-(F1667-E1667)*C1667</f>
        <v>0</v>
      </c>
      <c r="K1667" s="8">
        <v>16</v>
      </c>
      <c r="L1667" s="4">
        <f>C1667*K1667</f>
        <v>24000</v>
      </c>
      <c r="M1667" s="10">
        <f>L1667-J1667</f>
        <v>24000</v>
      </c>
      <c r="N1667" s="8"/>
      <c r="O1667" s="8"/>
    </row>
    <row r="1668" spans="1:15" x14ac:dyDescent="0.15">
      <c r="A1668" s="7">
        <v>2300935024</v>
      </c>
      <c r="B1668" s="4">
        <v>2023</v>
      </c>
      <c r="C1668" s="4">
        <v>1500</v>
      </c>
      <c r="D1668" s="4">
        <v>42</v>
      </c>
      <c r="E1668" s="8">
        <v>0</v>
      </c>
      <c r="F1668" s="4">
        <v>0</v>
      </c>
      <c r="G1668" s="4">
        <v>0</v>
      </c>
      <c r="H1668" s="4">
        <v>0</v>
      </c>
      <c r="I1668" s="4">
        <f>G1668-H1668</f>
        <v>0</v>
      </c>
      <c r="J1668" s="4">
        <f>G1668-(F1668-E1668)*C1668</f>
        <v>0</v>
      </c>
      <c r="K1668" s="8">
        <v>6</v>
      </c>
      <c r="L1668" s="4">
        <f>C1668*K1668</f>
        <v>9000</v>
      </c>
      <c r="M1668" s="10">
        <f>L1668-J1668</f>
        <v>9000</v>
      </c>
      <c r="N1668" s="8"/>
      <c r="O1668" s="8"/>
    </row>
    <row r="1669" spans="1:15" x14ac:dyDescent="0.15">
      <c r="A1669" s="7">
        <v>2300935025</v>
      </c>
      <c r="B1669" s="4">
        <v>2023</v>
      </c>
      <c r="C1669" s="4">
        <v>1500</v>
      </c>
      <c r="D1669" s="4">
        <v>42</v>
      </c>
      <c r="E1669" s="8">
        <v>0</v>
      </c>
      <c r="F1669" s="4">
        <v>0</v>
      </c>
      <c r="G1669" s="4">
        <v>0</v>
      </c>
      <c r="H1669" s="4">
        <v>0</v>
      </c>
      <c r="I1669" s="4">
        <f>G1669-H1669</f>
        <v>0</v>
      </c>
      <c r="J1669" s="4">
        <f>G1669-(F1669-E1669)*C1669</f>
        <v>0</v>
      </c>
      <c r="K1669" s="8">
        <v>7</v>
      </c>
      <c r="L1669" s="4">
        <f>C1669*K1669</f>
        <v>10500</v>
      </c>
      <c r="M1669" s="10">
        <f>L1669-J1669</f>
        <v>10500</v>
      </c>
      <c r="N1669" s="8"/>
      <c r="O1669" s="8"/>
    </row>
    <row r="1670" spans="1:15" x14ac:dyDescent="0.15">
      <c r="A1670" s="7">
        <v>2300935026</v>
      </c>
      <c r="B1670" s="4">
        <v>2023</v>
      </c>
      <c r="C1670" s="4">
        <v>1500</v>
      </c>
      <c r="D1670" s="4">
        <v>42</v>
      </c>
      <c r="E1670" s="8">
        <v>0</v>
      </c>
      <c r="F1670" s="4">
        <v>0</v>
      </c>
      <c r="G1670" s="4">
        <v>0</v>
      </c>
      <c r="H1670" s="4">
        <v>0</v>
      </c>
      <c r="I1670" s="4">
        <f>G1670-H1670</f>
        <v>0</v>
      </c>
      <c r="J1670" s="4">
        <f>G1670-(F1670-E1670)*C1670</f>
        <v>0</v>
      </c>
      <c r="K1670" s="8">
        <v>13</v>
      </c>
      <c r="L1670" s="4">
        <f>C1670*K1670</f>
        <v>19500</v>
      </c>
      <c r="M1670" s="10">
        <f>L1670-J1670</f>
        <v>19500</v>
      </c>
      <c r="N1670" s="8"/>
      <c r="O1670" s="8"/>
    </row>
    <row r="1671" spans="1:15" x14ac:dyDescent="0.15">
      <c r="A1671" s="7">
        <v>2300935027</v>
      </c>
      <c r="B1671" s="4">
        <v>2023</v>
      </c>
      <c r="C1671" s="4">
        <v>1500</v>
      </c>
      <c r="D1671" s="4">
        <v>42</v>
      </c>
      <c r="E1671" s="8">
        <v>0</v>
      </c>
      <c r="F1671" s="4">
        <v>0</v>
      </c>
      <c r="G1671" s="4">
        <v>0</v>
      </c>
      <c r="H1671" s="4">
        <v>0</v>
      </c>
      <c r="I1671" s="4">
        <f>G1671-H1671</f>
        <v>0</v>
      </c>
      <c r="J1671" s="4">
        <f>G1671-(F1671-E1671)*C1671</f>
        <v>0</v>
      </c>
      <c r="K1671" s="8">
        <v>6</v>
      </c>
      <c r="L1671" s="4">
        <f>C1671*K1671</f>
        <v>9000</v>
      </c>
      <c r="M1671" s="10">
        <f>L1671-J1671</f>
        <v>9000</v>
      </c>
      <c r="N1671" s="8"/>
      <c r="O1671" s="8"/>
    </row>
    <row r="1672" spans="1:15" x14ac:dyDescent="0.15">
      <c r="A1672" s="7">
        <v>2300935028</v>
      </c>
      <c r="B1672" s="4">
        <v>2023</v>
      </c>
      <c r="C1672" s="4">
        <v>1500</v>
      </c>
      <c r="D1672" s="4">
        <v>42</v>
      </c>
      <c r="E1672" s="8">
        <v>0</v>
      </c>
      <c r="F1672" s="4">
        <v>0</v>
      </c>
      <c r="G1672" s="4">
        <v>0</v>
      </c>
      <c r="H1672" s="4">
        <v>0</v>
      </c>
      <c r="I1672" s="4">
        <f>G1672-H1672</f>
        <v>0</v>
      </c>
      <c r="J1672" s="4">
        <f>G1672-(F1672-E1672)*C1672</f>
        <v>0</v>
      </c>
      <c r="K1672" s="8">
        <v>10</v>
      </c>
      <c r="L1672" s="4">
        <f>C1672*K1672</f>
        <v>15000</v>
      </c>
      <c r="M1672" s="10">
        <f>L1672-J1672</f>
        <v>15000</v>
      </c>
      <c r="N1672" s="8"/>
      <c r="O1672" s="8"/>
    </row>
    <row r="1673" spans="1:15" x14ac:dyDescent="0.15">
      <c r="A1673" s="7">
        <v>2300935029</v>
      </c>
      <c r="B1673" s="4">
        <v>2023</v>
      </c>
      <c r="C1673" s="4">
        <v>1500</v>
      </c>
      <c r="D1673" s="4">
        <v>42</v>
      </c>
      <c r="E1673" s="8">
        <v>0</v>
      </c>
      <c r="F1673" s="4">
        <v>0</v>
      </c>
      <c r="G1673" s="4">
        <v>0</v>
      </c>
      <c r="H1673" s="4">
        <v>0</v>
      </c>
      <c r="I1673" s="4">
        <f>G1673-H1673</f>
        <v>0</v>
      </c>
      <c r="J1673" s="4">
        <f>G1673-(F1673-E1673)*C1673</f>
        <v>0</v>
      </c>
      <c r="K1673" s="8">
        <v>6</v>
      </c>
      <c r="L1673" s="4">
        <f>C1673*K1673</f>
        <v>9000</v>
      </c>
      <c r="M1673" s="10">
        <f>L1673-J1673</f>
        <v>9000</v>
      </c>
      <c r="N1673" s="8"/>
      <c r="O1673" s="8"/>
    </row>
    <row r="1674" spans="1:15" x14ac:dyDescent="0.15">
      <c r="A1674" s="7">
        <v>2300935030</v>
      </c>
      <c r="B1674" s="4">
        <v>2023</v>
      </c>
      <c r="C1674" s="4">
        <v>1500</v>
      </c>
      <c r="D1674" s="4">
        <v>42</v>
      </c>
      <c r="E1674" s="8">
        <v>0</v>
      </c>
      <c r="F1674" s="4">
        <v>0</v>
      </c>
      <c r="G1674" s="4">
        <v>0</v>
      </c>
      <c r="H1674" s="4">
        <v>0</v>
      </c>
      <c r="I1674" s="4">
        <f>G1674-H1674</f>
        <v>0</v>
      </c>
      <c r="J1674" s="4">
        <f>G1674-(F1674-E1674)*C1674</f>
        <v>0</v>
      </c>
      <c r="K1674" s="8">
        <v>4</v>
      </c>
      <c r="L1674" s="4">
        <f>C1674*K1674</f>
        <v>6000</v>
      </c>
      <c r="M1674" s="10">
        <f>L1674-J1674</f>
        <v>6000</v>
      </c>
      <c r="N1674" s="8"/>
      <c r="O1674" s="8"/>
    </row>
    <row r="1675" spans="1:15" x14ac:dyDescent="0.15">
      <c r="A1675" s="7">
        <v>2300935031</v>
      </c>
      <c r="B1675" s="4">
        <v>2023</v>
      </c>
      <c r="C1675" s="4">
        <v>1500</v>
      </c>
      <c r="D1675" s="4">
        <v>42</v>
      </c>
      <c r="E1675" s="8">
        <v>0</v>
      </c>
      <c r="F1675" s="4">
        <v>0</v>
      </c>
      <c r="G1675" s="4">
        <v>0</v>
      </c>
      <c r="H1675" s="4">
        <v>0</v>
      </c>
      <c r="I1675" s="4">
        <f>G1675-H1675</f>
        <v>0</v>
      </c>
      <c r="J1675" s="4">
        <f>G1675-(F1675-E1675)*C1675</f>
        <v>0</v>
      </c>
      <c r="K1675" s="8">
        <v>3</v>
      </c>
      <c r="L1675" s="4">
        <f>C1675*K1675</f>
        <v>4500</v>
      </c>
      <c r="M1675" s="10">
        <f>L1675-J1675</f>
        <v>4500</v>
      </c>
      <c r="N1675" s="8"/>
      <c r="O1675" s="8"/>
    </row>
    <row r="1676" spans="1:15" x14ac:dyDescent="0.15">
      <c r="A1676" s="7">
        <v>2300935032</v>
      </c>
      <c r="B1676" s="4">
        <v>2023</v>
      </c>
      <c r="C1676" s="4">
        <v>1500</v>
      </c>
      <c r="D1676" s="4">
        <v>42</v>
      </c>
      <c r="E1676" s="8">
        <v>0</v>
      </c>
      <c r="F1676" s="4">
        <v>0</v>
      </c>
      <c r="G1676" s="4">
        <v>0</v>
      </c>
      <c r="H1676" s="4">
        <v>0</v>
      </c>
      <c r="I1676" s="4">
        <f>G1676-H1676</f>
        <v>0</v>
      </c>
      <c r="J1676" s="4">
        <f>G1676-(F1676-E1676)*C1676</f>
        <v>0</v>
      </c>
      <c r="K1676" s="8">
        <v>4</v>
      </c>
      <c r="L1676" s="4">
        <f>C1676*K1676</f>
        <v>6000</v>
      </c>
      <c r="M1676" s="10">
        <f>L1676-J1676</f>
        <v>6000</v>
      </c>
      <c r="N1676" s="8"/>
      <c r="O1676" s="8"/>
    </row>
    <row r="1677" spans="1:15" x14ac:dyDescent="0.15">
      <c r="A1677" s="7">
        <v>2300935033</v>
      </c>
      <c r="B1677" s="4">
        <v>2023</v>
      </c>
      <c r="C1677" s="4">
        <v>1500</v>
      </c>
      <c r="D1677" s="4">
        <v>42</v>
      </c>
      <c r="E1677" s="8">
        <v>0</v>
      </c>
      <c r="F1677" s="4">
        <v>0</v>
      </c>
      <c r="G1677" s="4">
        <v>0</v>
      </c>
      <c r="H1677" s="4">
        <v>0</v>
      </c>
      <c r="I1677" s="4">
        <f>G1677-H1677</f>
        <v>0</v>
      </c>
      <c r="J1677" s="4">
        <f>G1677-(F1677-E1677)*C1677</f>
        <v>0</v>
      </c>
      <c r="K1677" s="8">
        <v>0</v>
      </c>
      <c r="L1677" s="4">
        <f>C1677*K1677</f>
        <v>0</v>
      </c>
      <c r="M1677" s="10">
        <f>L1677-J1677</f>
        <v>0</v>
      </c>
      <c r="N1677" s="4" t="s">
        <v>15</v>
      </c>
      <c r="O1677" s="8"/>
    </row>
    <row r="1678" spans="1:15" x14ac:dyDescent="0.15">
      <c r="A1678" s="7">
        <v>2300935034</v>
      </c>
      <c r="B1678" s="4">
        <v>2023</v>
      </c>
      <c r="C1678" s="4">
        <v>1500</v>
      </c>
      <c r="D1678" s="4">
        <v>42</v>
      </c>
      <c r="E1678" s="8">
        <v>0</v>
      </c>
      <c r="F1678" s="4">
        <v>0</v>
      </c>
      <c r="G1678" s="4">
        <v>0</v>
      </c>
      <c r="H1678" s="4">
        <v>0</v>
      </c>
      <c r="I1678" s="4">
        <f>G1678-H1678</f>
        <v>0</v>
      </c>
      <c r="J1678" s="4">
        <f>G1678-(F1678-E1678)*C1678</f>
        <v>0</v>
      </c>
      <c r="K1678" s="8">
        <v>7</v>
      </c>
      <c r="L1678" s="4">
        <f>C1678*K1678</f>
        <v>10500</v>
      </c>
      <c r="M1678" s="10">
        <f>L1678-J1678</f>
        <v>10500</v>
      </c>
      <c r="N1678" s="8"/>
      <c r="O1678" s="8"/>
    </row>
    <row r="1679" spans="1:15" x14ac:dyDescent="0.15">
      <c r="A1679" s="7">
        <v>2300935035</v>
      </c>
      <c r="B1679" s="4">
        <v>2023</v>
      </c>
      <c r="C1679" s="4">
        <v>1500</v>
      </c>
      <c r="D1679" s="4">
        <v>42</v>
      </c>
      <c r="E1679" s="8">
        <v>0</v>
      </c>
      <c r="F1679" s="4">
        <v>0</v>
      </c>
      <c r="G1679" s="4">
        <v>0</v>
      </c>
      <c r="H1679" s="4">
        <v>0</v>
      </c>
      <c r="I1679" s="4">
        <f>G1679-H1679</f>
        <v>0</v>
      </c>
      <c r="J1679" s="4">
        <f>G1679-(F1679-E1679)*C1679</f>
        <v>0</v>
      </c>
      <c r="K1679" s="8">
        <v>7</v>
      </c>
      <c r="L1679" s="4">
        <f>C1679*K1679</f>
        <v>10500</v>
      </c>
      <c r="M1679" s="10">
        <f>L1679-J1679</f>
        <v>10500</v>
      </c>
      <c r="N1679" s="8"/>
      <c r="O1679" s="8"/>
    </row>
    <row r="1680" spans="1:15" x14ac:dyDescent="0.15">
      <c r="A1680" s="7">
        <v>2300935036</v>
      </c>
      <c r="B1680" s="4">
        <v>2023</v>
      </c>
      <c r="C1680" s="4">
        <v>1500</v>
      </c>
      <c r="D1680" s="4">
        <v>42</v>
      </c>
      <c r="E1680" s="8">
        <v>0</v>
      </c>
      <c r="F1680" s="4">
        <v>0</v>
      </c>
      <c r="G1680" s="4">
        <v>0</v>
      </c>
      <c r="H1680" s="4">
        <v>0</v>
      </c>
      <c r="I1680" s="4">
        <f>G1680-H1680</f>
        <v>0</v>
      </c>
      <c r="J1680" s="4">
        <f>G1680-(F1680-E1680)*C1680</f>
        <v>0</v>
      </c>
      <c r="K1680" s="8">
        <v>7</v>
      </c>
      <c r="L1680" s="4">
        <f>C1680*K1680</f>
        <v>10500</v>
      </c>
      <c r="M1680" s="10">
        <f>L1680-J1680</f>
        <v>10500</v>
      </c>
      <c r="N1680" s="8"/>
      <c r="O1680" s="8"/>
    </row>
    <row r="1681" spans="1:15" x14ac:dyDescent="0.15">
      <c r="A1681" s="7">
        <v>2300935037</v>
      </c>
      <c r="B1681" s="4">
        <v>2023</v>
      </c>
      <c r="C1681" s="4">
        <v>1500</v>
      </c>
      <c r="D1681" s="4">
        <v>42</v>
      </c>
      <c r="E1681" s="8">
        <v>0</v>
      </c>
      <c r="F1681" s="4">
        <v>0</v>
      </c>
      <c r="G1681" s="4">
        <v>0</v>
      </c>
      <c r="H1681" s="4">
        <v>0</v>
      </c>
      <c r="I1681" s="4">
        <f>G1681-H1681</f>
        <v>0</v>
      </c>
      <c r="J1681" s="4">
        <f>G1681-(F1681-E1681)*C1681</f>
        <v>0</v>
      </c>
      <c r="K1681" s="8">
        <v>3</v>
      </c>
      <c r="L1681" s="4">
        <f>C1681*K1681</f>
        <v>4500</v>
      </c>
      <c r="M1681" s="10">
        <f>L1681-J1681</f>
        <v>4500</v>
      </c>
      <c r="N1681" s="8"/>
      <c r="O1681" s="8"/>
    </row>
    <row r="1682" spans="1:15" x14ac:dyDescent="0.15">
      <c r="A1682" s="7">
        <v>2300935038</v>
      </c>
      <c r="B1682" s="4">
        <v>2023</v>
      </c>
      <c r="C1682" s="4">
        <v>1500</v>
      </c>
      <c r="D1682" s="4">
        <v>42</v>
      </c>
      <c r="E1682" s="8">
        <v>0</v>
      </c>
      <c r="F1682" s="4">
        <v>0</v>
      </c>
      <c r="G1682" s="4">
        <v>0</v>
      </c>
      <c r="H1682" s="4">
        <v>0</v>
      </c>
      <c r="I1682" s="4">
        <f>G1682-H1682</f>
        <v>0</v>
      </c>
      <c r="J1682" s="4">
        <f>G1682-(F1682-E1682)*C1682</f>
        <v>0</v>
      </c>
      <c r="K1682" s="8">
        <v>7</v>
      </c>
      <c r="L1682" s="4">
        <f>C1682*K1682</f>
        <v>10500</v>
      </c>
      <c r="M1682" s="10">
        <f>L1682-J1682</f>
        <v>10500</v>
      </c>
      <c r="N1682" s="8"/>
      <c r="O1682" s="8"/>
    </row>
    <row r="1683" spans="1:15" x14ac:dyDescent="0.15">
      <c r="A1683" s="7">
        <v>2300935039</v>
      </c>
      <c r="B1683" s="4">
        <v>2023</v>
      </c>
      <c r="C1683" s="4">
        <v>1500</v>
      </c>
      <c r="D1683" s="4">
        <v>42</v>
      </c>
      <c r="E1683" s="8">
        <v>0</v>
      </c>
      <c r="F1683" s="4">
        <v>0</v>
      </c>
      <c r="G1683" s="4">
        <v>0</v>
      </c>
      <c r="H1683" s="4">
        <v>0</v>
      </c>
      <c r="I1683" s="4">
        <f>G1683-H1683</f>
        <v>0</v>
      </c>
      <c r="J1683" s="4">
        <f>G1683-(F1683-E1683)*C1683</f>
        <v>0</v>
      </c>
      <c r="K1683" s="8">
        <v>3</v>
      </c>
      <c r="L1683" s="4">
        <f>C1683*K1683</f>
        <v>4500</v>
      </c>
      <c r="M1683" s="10">
        <f>L1683-J1683</f>
        <v>4500</v>
      </c>
      <c r="N1683" s="8"/>
      <c r="O1683" s="8"/>
    </row>
    <row r="1684" spans="1:15" x14ac:dyDescent="0.15">
      <c r="A1684" s="7">
        <v>2300935040</v>
      </c>
      <c r="B1684" s="4">
        <v>2023</v>
      </c>
      <c r="C1684" s="4">
        <v>1500</v>
      </c>
      <c r="D1684" s="4">
        <v>42</v>
      </c>
      <c r="E1684" s="8">
        <v>0</v>
      </c>
      <c r="F1684" s="4">
        <v>0</v>
      </c>
      <c r="G1684" s="4">
        <v>0</v>
      </c>
      <c r="H1684" s="4">
        <v>0</v>
      </c>
      <c r="I1684" s="4">
        <f>G1684-H1684</f>
        <v>0</v>
      </c>
      <c r="J1684" s="4">
        <f>G1684-(F1684-E1684)*C1684</f>
        <v>0</v>
      </c>
      <c r="K1684" s="8">
        <v>4</v>
      </c>
      <c r="L1684" s="4">
        <f>C1684*K1684</f>
        <v>6000</v>
      </c>
      <c r="M1684" s="10">
        <f>L1684-J1684</f>
        <v>6000</v>
      </c>
      <c r="N1684" s="8"/>
      <c r="O1684" s="8"/>
    </row>
    <row r="1685" spans="1:15" x14ac:dyDescent="0.15">
      <c r="A1685" s="7">
        <v>2300935041</v>
      </c>
      <c r="B1685" s="4">
        <v>2023</v>
      </c>
      <c r="C1685" s="4">
        <v>1500</v>
      </c>
      <c r="D1685" s="4">
        <v>42</v>
      </c>
      <c r="E1685" s="8">
        <v>0</v>
      </c>
      <c r="F1685" s="4">
        <v>0</v>
      </c>
      <c r="G1685" s="4">
        <v>0</v>
      </c>
      <c r="H1685" s="4">
        <v>0</v>
      </c>
      <c r="I1685" s="4">
        <f>G1685-H1685</f>
        <v>0</v>
      </c>
      <c r="J1685" s="4">
        <f>G1685-(F1685-E1685)*C1685</f>
        <v>0</v>
      </c>
      <c r="K1685" s="8">
        <v>3</v>
      </c>
      <c r="L1685" s="4">
        <f>C1685*K1685</f>
        <v>4500</v>
      </c>
      <c r="M1685" s="10">
        <f>L1685-J1685</f>
        <v>4500</v>
      </c>
      <c r="N1685" s="8"/>
      <c r="O1685" s="8"/>
    </row>
    <row r="1686" spans="1:15" x14ac:dyDescent="0.15">
      <c r="A1686" s="7">
        <v>2300935042</v>
      </c>
      <c r="B1686" s="4">
        <v>2023</v>
      </c>
      <c r="C1686" s="4">
        <v>1500</v>
      </c>
      <c r="D1686" s="4">
        <v>42</v>
      </c>
      <c r="E1686" s="8">
        <v>0</v>
      </c>
      <c r="F1686" s="4">
        <v>0</v>
      </c>
      <c r="G1686" s="4">
        <v>0</v>
      </c>
      <c r="H1686" s="4">
        <v>0</v>
      </c>
      <c r="I1686" s="4">
        <f>G1686-H1686</f>
        <v>0</v>
      </c>
      <c r="J1686" s="4">
        <f>G1686-(F1686-E1686)*C1686</f>
        <v>0</v>
      </c>
      <c r="K1686" s="8">
        <v>3</v>
      </c>
      <c r="L1686" s="4">
        <f>C1686*K1686</f>
        <v>4500</v>
      </c>
      <c r="M1686" s="10">
        <f>L1686-J1686</f>
        <v>4500</v>
      </c>
      <c r="N1686" s="8"/>
      <c r="O1686" s="8"/>
    </row>
    <row r="1687" spans="1:15" x14ac:dyDescent="0.15">
      <c r="A1687" s="7">
        <v>2300935043</v>
      </c>
      <c r="B1687" s="4">
        <v>2023</v>
      </c>
      <c r="C1687" s="4">
        <v>1500</v>
      </c>
      <c r="D1687" s="4">
        <v>42</v>
      </c>
      <c r="E1687" s="8">
        <v>0</v>
      </c>
      <c r="F1687" s="4">
        <v>0</v>
      </c>
      <c r="G1687" s="4">
        <v>0</v>
      </c>
      <c r="H1687" s="4">
        <v>0</v>
      </c>
      <c r="I1687" s="4">
        <f>G1687-H1687</f>
        <v>0</v>
      </c>
      <c r="J1687" s="4">
        <f>G1687-(F1687-E1687)*C1687</f>
        <v>0</v>
      </c>
      <c r="K1687" s="8">
        <v>3</v>
      </c>
      <c r="L1687" s="4">
        <f>C1687*K1687</f>
        <v>4500</v>
      </c>
      <c r="M1687" s="10">
        <f>L1687-J1687</f>
        <v>4500</v>
      </c>
      <c r="N1687" s="8"/>
      <c r="O1687" s="8"/>
    </row>
    <row r="1688" spans="1:15" x14ac:dyDescent="0.15">
      <c r="A1688" s="7">
        <v>2300935044</v>
      </c>
      <c r="B1688" s="4">
        <v>2023</v>
      </c>
      <c r="C1688" s="4">
        <v>1500</v>
      </c>
      <c r="D1688" s="4">
        <v>42</v>
      </c>
      <c r="E1688" s="8">
        <v>0</v>
      </c>
      <c r="F1688" s="4">
        <v>0</v>
      </c>
      <c r="G1688" s="4">
        <v>0</v>
      </c>
      <c r="H1688" s="4">
        <v>0</v>
      </c>
      <c r="I1688" s="4">
        <f>G1688-H1688</f>
        <v>0</v>
      </c>
      <c r="J1688" s="4">
        <f>G1688-(F1688-E1688)*C1688</f>
        <v>0</v>
      </c>
      <c r="K1688" s="8">
        <v>12</v>
      </c>
      <c r="L1688" s="4">
        <f>C1688*K1688</f>
        <v>18000</v>
      </c>
      <c r="M1688" s="10">
        <f>L1688-J1688</f>
        <v>18000</v>
      </c>
      <c r="N1688" s="8"/>
      <c r="O1688" s="8"/>
    </row>
    <row r="1689" spans="1:15" x14ac:dyDescent="0.15">
      <c r="A1689" s="7">
        <v>2300935045</v>
      </c>
      <c r="B1689" s="4">
        <v>2023</v>
      </c>
      <c r="C1689" s="4">
        <v>1500</v>
      </c>
      <c r="D1689" s="4">
        <v>42</v>
      </c>
      <c r="E1689" s="8">
        <v>0</v>
      </c>
      <c r="F1689" s="4">
        <v>0</v>
      </c>
      <c r="G1689" s="4">
        <v>0</v>
      </c>
      <c r="H1689" s="4">
        <v>0</v>
      </c>
      <c r="I1689" s="4">
        <f>G1689-H1689</f>
        <v>0</v>
      </c>
      <c r="J1689" s="4">
        <f>G1689-(F1689-E1689)*C1689</f>
        <v>0</v>
      </c>
      <c r="K1689" s="8">
        <v>0</v>
      </c>
      <c r="L1689" s="4">
        <f>C1689*K1689</f>
        <v>0</v>
      </c>
      <c r="M1689" s="10">
        <f>L1689-J1689</f>
        <v>0</v>
      </c>
      <c r="N1689" s="4" t="s">
        <v>15</v>
      </c>
      <c r="O1689" s="8"/>
    </row>
    <row r="1690" spans="1:15" x14ac:dyDescent="0.15">
      <c r="A1690" s="7">
        <v>2300935046</v>
      </c>
      <c r="B1690" s="4">
        <v>2023</v>
      </c>
      <c r="C1690" s="4">
        <v>1500</v>
      </c>
      <c r="D1690" s="4">
        <v>42</v>
      </c>
      <c r="E1690" s="8">
        <v>0</v>
      </c>
      <c r="F1690" s="4">
        <v>0</v>
      </c>
      <c r="G1690" s="4">
        <v>0</v>
      </c>
      <c r="H1690" s="4">
        <v>0</v>
      </c>
      <c r="I1690" s="4">
        <f>G1690-H1690</f>
        <v>0</v>
      </c>
      <c r="J1690" s="4">
        <f>G1690-(F1690-E1690)*C1690</f>
        <v>0</v>
      </c>
      <c r="K1690" s="8">
        <v>10</v>
      </c>
      <c r="L1690" s="4">
        <f>C1690*K1690</f>
        <v>15000</v>
      </c>
      <c r="M1690" s="10">
        <f>L1690-J1690</f>
        <v>15000</v>
      </c>
      <c r="N1690" s="8"/>
      <c r="O1690" s="8"/>
    </row>
    <row r="1691" spans="1:15" x14ac:dyDescent="0.15">
      <c r="A1691" s="7">
        <v>2300935047</v>
      </c>
      <c r="B1691" s="4">
        <v>2023</v>
      </c>
      <c r="C1691" s="4">
        <v>1500</v>
      </c>
      <c r="D1691" s="4">
        <v>42</v>
      </c>
      <c r="E1691" s="8">
        <v>0</v>
      </c>
      <c r="F1691" s="4">
        <v>0</v>
      </c>
      <c r="G1691" s="4">
        <v>0</v>
      </c>
      <c r="H1691" s="4">
        <v>0</v>
      </c>
      <c r="I1691" s="4">
        <f>G1691-H1691</f>
        <v>0</v>
      </c>
      <c r="J1691" s="4">
        <f>G1691-(F1691-E1691)*C1691</f>
        <v>0</v>
      </c>
      <c r="K1691" s="8">
        <v>10</v>
      </c>
      <c r="L1691" s="4">
        <f>C1691*K1691</f>
        <v>15000</v>
      </c>
      <c r="M1691" s="10">
        <f>L1691-J1691</f>
        <v>15000</v>
      </c>
      <c r="N1691" s="8"/>
      <c r="O1691" s="8"/>
    </row>
    <row r="1692" spans="1:15" x14ac:dyDescent="0.15">
      <c r="A1692" s="7">
        <v>2300935048</v>
      </c>
      <c r="B1692" s="4">
        <v>2023</v>
      </c>
      <c r="C1692" s="4">
        <v>1500</v>
      </c>
      <c r="D1692" s="4">
        <v>42</v>
      </c>
      <c r="E1692" s="8">
        <v>0</v>
      </c>
      <c r="F1692" s="4">
        <v>0</v>
      </c>
      <c r="G1692" s="4">
        <v>0</v>
      </c>
      <c r="H1692" s="4">
        <v>0</v>
      </c>
      <c r="I1692" s="4">
        <f>G1692-H1692</f>
        <v>0</v>
      </c>
      <c r="J1692" s="4">
        <f>G1692-(F1692-E1692)*C1692</f>
        <v>0</v>
      </c>
      <c r="K1692" s="8">
        <v>5</v>
      </c>
      <c r="L1692" s="4">
        <f>C1692*K1692</f>
        <v>7500</v>
      </c>
      <c r="M1692" s="10">
        <f>L1692-J1692</f>
        <v>7500</v>
      </c>
      <c r="N1692" s="8"/>
      <c r="O1692" s="8"/>
    </row>
    <row r="1693" spans="1:15" x14ac:dyDescent="0.15">
      <c r="A1693" s="7">
        <v>2300935049</v>
      </c>
      <c r="B1693" s="4">
        <v>2023</v>
      </c>
      <c r="C1693" s="4">
        <v>1500</v>
      </c>
      <c r="D1693" s="4">
        <v>42</v>
      </c>
      <c r="E1693" s="8">
        <v>0</v>
      </c>
      <c r="F1693" s="4">
        <v>0</v>
      </c>
      <c r="G1693" s="4">
        <v>0</v>
      </c>
      <c r="H1693" s="4">
        <v>0</v>
      </c>
      <c r="I1693" s="4">
        <f>G1693-H1693</f>
        <v>0</v>
      </c>
      <c r="J1693" s="4">
        <f>G1693-(F1693-E1693)*C1693</f>
        <v>0</v>
      </c>
      <c r="K1693" s="8">
        <v>7</v>
      </c>
      <c r="L1693" s="4">
        <f>C1693*K1693</f>
        <v>10500</v>
      </c>
      <c r="M1693" s="10">
        <f>L1693-J1693</f>
        <v>10500</v>
      </c>
      <c r="N1693" s="8"/>
      <c r="O1693" s="8"/>
    </row>
    <row r="1694" spans="1:15" x14ac:dyDescent="0.15">
      <c r="A1694" s="7">
        <v>2300935050</v>
      </c>
      <c r="B1694" s="4">
        <v>2023</v>
      </c>
      <c r="C1694" s="4">
        <v>1500</v>
      </c>
      <c r="D1694" s="4">
        <v>42</v>
      </c>
      <c r="E1694" s="8">
        <v>0</v>
      </c>
      <c r="F1694" s="4">
        <v>0</v>
      </c>
      <c r="G1694" s="4">
        <v>0</v>
      </c>
      <c r="H1694" s="4">
        <v>0</v>
      </c>
      <c r="I1694" s="4">
        <f>G1694-H1694</f>
        <v>0</v>
      </c>
      <c r="J1694" s="4">
        <f>G1694-(F1694-E1694)*C1694</f>
        <v>0</v>
      </c>
      <c r="K1694" s="8">
        <v>3</v>
      </c>
      <c r="L1694" s="4">
        <f>C1694*K1694</f>
        <v>4500</v>
      </c>
      <c r="M1694" s="10">
        <f>L1694-J1694</f>
        <v>4500</v>
      </c>
      <c r="N1694" s="8"/>
      <c r="O1694" s="8"/>
    </row>
    <row r="1695" spans="1:15" x14ac:dyDescent="0.15">
      <c r="A1695" s="7">
        <v>2300935051</v>
      </c>
      <c r="B1695" s="4">
        <v>2023</v>
      </c>
      <c r="C1695" s="4">
        <v>1500</v>
      </c>
      <c r="D1695" s="4">
        <v>42</v>
      </c>
      <c r="E1695" s="8">
        <v>0</v>
      </c>
      <c r="F1695" s="4">
        <v>0</v>
      </c>
      <c r="G1695" s="4">
        <v>0</v>
      </c>
      <c r="H1695" s="4">
        <v>0</v>
      </c>
      <c r="I1695" s="4">
        <f>G1695-H1695</f>
        <v>0</v>
      </c>
      <c r="J1695" s="4">
        <f>G1695-(F1695-E1695)*C1695</f>
        <v>0</v>
      </c>
      <c r="K1695" s="8">
        <v>6</v>
      </c>
      <c r="L1695" s="4">
        <f>C1695*K1695</f>
        <v>9000</v>
      </c>
      <c r="M1695" s="10">
        <f>L1695-J1695</f>
        <v>9000</v>
      </c>
      <c r="N1695" s="8"/>
      <c r="O1695" s="8"/>
    </row>
    <row r="1696" spans="1:15" x14ac:dyDescent="0.15">
      <c r="A1696" s="7">
        <v>2300935052</v>
      </c>
      <c r="B1696" s="4">
        <v>2023</v>
      </c>
      <c r="C1696" s="4">
        <v>1500</v>
      </c>
      <c r="D1696" s="4">
        <v>42</v>
      </c>
      <c r="E1696" s="8">
        <v>0</v>
      </c>
      <c r="F1696" s="4">
        <v>0</v>
      </c>
      <c r="G1696" s="4">
        <v>0</v>
      </c>
      <c r="H1696" s="4">
        <v>0</v>
      </c>
      <c r="I1696" s="4">
        <f>G1696-H1696</f>
        <v>0</v>
      </c>
      <c r="J1696" s="4">
        <f>G1696-(F1696-E1696)*C1696</f>
        <v>0</v>
      </c>
      <c r="K1696" s="8">
        <v>3</v>
      </c>
      <c r="L1696" s="4">
        <f>C1696*K1696</f>
        <v>4500</v>
      </c>
      <c r="M1696" s="10">
        <f>L1696-J1696</f>
        <v>4500</v>
      </c>
      <c r="N1696" s="8"/>
      <c r="O1696" s="8"/>
    </row>
    <row r="1697" spans="1:15" x14ac:dyDescent="0.15">
      <c r="A1697" s="7">
        <v>2300935053</v>
      </c>
      <c r="B1697" s="4">
        <v>2023</v>
      </c>
      <c r="C1697" s="4">
        <v>1500</v>
      </c>
      <c r="D1697" s="4">
        <v>42</v>
      </c>
      <c r="E1697" s="8">
        <v>0</v>
      </c>
      <c r="F1697" s="4">
        <v>0</v>
      </c>
      <c r="G1697" s="4">
        <v>0</v>
      </c>
      <c r="H1697" s="4">
        <v>0</v>
      </c>
      <c r="I1697" s="4">
        <f>G1697-H1697</f>
        <v>0</v>
      </c>
      <c r="J1697" s="4">
        <f>G1697-(F1697-E1697)*C1697</f>
        <v>0</v>
      </c>
      <c r="K1697" s="8">
        <v>3</v>
      </c>
      <c r="L1697" s="4">
        <f>C1697*K1697</f>
        <v>4500</v>
      </c>
      <c r="M1697" s="10">
        <f>L1697-J1697</f>
        <v>4500</v>
      </c>
      <c r="N1697" s="8"/>
      <c r="O1697" s="8"/>
    </row>
    <row r="1698" spans="1:15" x14ac:dyDescent="0.15">
      <c r="A1698" s="7">
        <v>2300935054</v>
      </c>
      <c r="B1698" s="4">
        <v>2023</v>
      </c>
      <c r="C1698" s="4">
        <v>1500</v>
      </c>
      <c r="D1698" s="4">
        <v>42</v>
      </c>
      <c r="E1698" s="8">
        <v>0</v>
      </c>
      <c r="F1698" s="4">
        <v>0</v>
      </c>
      <c r="G1698" s="4">
        <v>0</v>
      </c>
      <c r="H1698" s="4">
        <v>0</v>
      </c>
      <c r="I1698" s="4">
        <f>G1698-H1698</f>
        <v>0</v>
      </c>
      <c r="J1698" s="4">
        <f>G1698-(F1698-E1698)*C1698</f>
        <v>0</v>
      </c>
      <c r="K1698" s="8">
        <v>9</v>
      </c>
      <c r="L1698" s="4">
        <f>C1698*K1698</f>
        <v>13500</v>
      </c>
      <c r="M1698" s="10">
        <f>L1698-J1698</f>
        <v>13500</v>
      </c>
      <c r="N1698" s="8"/>
      <c r="O1698" s="8"/>
    </row>
    <row r="1699" spans="1:15" x14ac:dyDescent="0.15">
      <c r="A1699" s="7">
        <v>2300935055</v>
      </c>
      <c r="B1699" s="4">
        <v>2023</v>
      </c>
      <c r="C1699" s="4">
        <v>1500</v>
      </c>
      <c r="D1699" s="4">
        <v>42</v>
      </c>
      <c r="E1699" s="8">
        <v>0</v>
      </c>
      <c r="F1699" s="4">
        <v>0</v>
      </c>
      <c r="G1699" s="4">
        <v>0</v>
      </c>
      <c r="H1699" s="4">
        <v>0</v>
      </c>
      <c r="I1699" s="4">
        <f>G1699-H1699</f>
        <v>0</v>
      </c>
      <c r="J1699" s="4">
        <f>G1699-(F1699-E1699)*C1699</f>
        <v>0</v>
      </c>
      <c r="K1699" s="8">
        <v>6</v>
      </c>
      <c r="L1699" s="4">
        <f>C1699*K1699</f>
        <v>9000</v>
      </c>
      <c r="M1699" s="10">
        <f>L1699-J1699</f>
        <v>9000</v>
      </c>
      <c r="N1699" s="8"/>
      <c r="O1699" s="8"/>
    </row>
    <row r="1700" spans="1:15" x14ac:dyDescent="0.15">
      <c r="A1700" s="7">
        <v>2300935056</v>
      </c>
      <c r="B1700" s="4">
        <v>2023</v>
      </c>
      <c r="C1700" s="4">
        <v>1500</v>
      </c>
      <c r="D1700" s="4">
        <v>42</v>
      </c>
      <c r="E1700" s="8">
        <v>0</v>
      </c>
      <c r="F1700" s="4">
        <v>0</v>
      </c>
      <c r="G1700" s="4">
        <v>0</v>
      </c>
      <c r="H1700" s="4">
        <v>0</v>
      </c>
      <c r="I1700" s="4">
        <f>G1700-H1700</f>
        <v>0</v>
      </c>
      <c r="J1700" s="4">
        <f>G1700-(F1700-E1700)*C1700</f>
        <v>0</v>
      </c>
      <c r="K1700" s="8">
        <v>10</v>
      </c>
      <c r="L1700" s="4">
        <f>C1700*K1700</f>
        <v>15000</v>
      </c>
      <c r="M1700" s="10">
        <f>L1700-J1700</f>
        <v>15000</v>
      </c>
      <c r="N1700" s="8"/>
      <c r="O1700" s="8"/>
    </row>
    <row r="1701" spans="1:15" x14ac:dyDescent="0.15">
      <c r="A1701" s="7">
        <v>2300935057</v>
      </c>
      <c r="B1701" s="4">
        <v>2023</v>
      </c>
      <c r="C1701" s="4">
        <v>1500</v>
      </c>
      <c r="D1701" s="4">
        <v>42</v>
      </c>
      <c r="E1701" s="8">
        <v>0</v>
      </c>
      <c r="F1701" s="4">
        <v>0</v>
      </c>
      <c r="G1701" s="4">
        <v>0</v>
      </c>
      <c r="H1701" s="4">
        <v>0</v>
      </c>
      <c r="I1701" s="4">
        <f>G1701-H1701</f>
        <v>0</v>
      </c>
      <c r="J1701" s="4">
        <f>G1701-(F1701-E1701)*C1701</f>
        <v>0</v>
      </c>
      <c r="K1701" s="8">
        <v>12</v>
      </c>
      <c r="L1701" s="4">
        <f>C1701*K1701</f>
        <v>18000</v>
      </c>
      <c r="M1701" s="10">
        <f>L1701-J1701</f>
        <v>18000</v>
      </c>
      <c r="N1701" s="8"/>
      <c r="O1701" s="8"/>
    </row>
    <row r="1702" spans="1:15" x14ac:dyDescent="0.15">
      <c r="A1702" s="7">
        <v>2300935058</v>
      </c>
      <c r="B1702" s="4">
        <v>2023</v>
      </c>
      <c r="C1702" s="4">
        <v>1500</v>
      </c>
      <c r="D1702" s="4">
        <v>42</v>
      </c>
      <c r="E1702" s="8">
        <v>0</v>
      </c>
      <c r="F1702" s="4">
        <v>0</v>
      </c>
      <c r="G1702" s="4">
        <v>0</v>
      </c>
      <c r="H1702" s="4">
        <v>0</v>
      </c>
      <c r="I1702" s="4">
        <f>G1702-H1702</f>
        <v>0</v>
      </c>
      <c r="J1702" s="4">
        <f>G1702-(F1702-E1702)*C1702</f>
        <v>0</v>
      </c>
      <c r="K1702" s="8">
        <v>2</v>
      </c>
      <c r="L1702" s="4">
        <f>C1702*K1702</f>
        <v>3000</v>
      </c>
      <c r="M1702" s="10">
        <f>L1702-J1702</f>
        <v>3000</v>
      </c>
      <c r="N1702" s="8"/>
      <c r="O1702" s="8"/>
    </row>
    <row r="1703" spans="1:15" x14ac:dyDescent="0.15">
      <c r="A1703" s="7">
        <v>2300935059</v>
      </c>
      <c r="B1703" s="4">
        <v>2023</v>
      </c>
      <c r="C1703" s="4">
        <v>1500</v>
      </c>
      <c r="D1703" s="4">
        <v>42</v>
      </c>
      <c r="E1703" s="8">
        <v>0</v>
      </c>
      <c r="F1703" s="4">
        <v>0</v>
      </c>
      <c r="G1703" s="4">
        <v>0</v>
      </c>
      <c r="H1703" s="4">
        <v>0</v>
      </c>
      <c r="I1703" s="4">
        <f>G1703-H1703</f>
        <v>0</v>
      </c>
      <c r="J1703" s="4">
        <f>G1703-(F1703-E1703)*C1703</f>
        <v>0</v>
      </c>
      <c r="K1703" s="8">
        <v>7</v>
      </c>
      <c r="L1703" s="4">
        <f>C1703*K1703</f>
        <v>10500</v>
      </c>
      <c r="M1703" s="10">
        <f>L1703-J1703</f>
        <v>10500</v>
      </c>
      <c r="N1703" s="8"/>
      <c r="O1703" s="8"/>
    </row>
    <row r="1704" spans="1:15" x14ac:dyDescent="0.15">
      <c r="A1704" s="7">
        <v>2300935060</v>
      </c>
      <c r="B1704" s="4">
        <v>2023</v>
      </c>
      <c r="C1704" s="4">
        <v>1500</v>
      </c>
      <c r="D1704" s="4">
        <v>42</v>
      </c>
      <c r="E1704" s="8">
        <v>0</v>
      </c>
      <c r="F1704" s="4">
        <v>0</v>
      </c>
      <c r="G1704" s="4">
        <v>0</v>
      </c>
      <c r="H1704" s="4">
        <v>0</v>
      </c>
      <c r="I1704" s="4">
        <f>G1704-H1704</f>
        <v>0</v>
      </c>
      <c r="J1704" s="4">
        <f>G1704-(F1704-E1704)*C1704</f>
        <v>0</v>
      </c>
      <c r="K1704" s="8">
        <v>9</v>
      </c>
      <c r="L1704" s="4">
        <f>C1704*K1704</f>
        <v>13500</v>
      </c>
      <c r="M1704" s="10">
        <f>L1704-J1704</f>
        <v>13500</v>
      </c>
      <c r="N1704" s="8"/>
      <c r="O1704" s="8"/>
    </row>
    <row r="1705" spans="1:15" x14ac:dyDescent="0.15">
      <c r="A1705" s="7">
        <v>2300935061</v>
      </c>
      <c r="B1705" s="4">
        <v>2023</v>
      </c>
      <c r="C1705" s="4">
        <v>1500</v>
      </c>
      <c r="D1705" s="4">
        <v>42</v>
      </c>
      <c r="E1705" s="8">
        <v>0</v>
      </c>
      <c r="F1705" s="4">
        <v>0</v>
      </c>
      <c r="G1705" s="4">
        <v>0</v>
      </c>
      <c r="H1705" s="4">
        <v>0</v>
      </c>
      <c r="I1705" s="4">
        <f>G1705-H1705</f>
        <v>0</v>
      </c>
      <c r="J1705" s="4">
        <f>G1705-(F1705-E1705)*C1705</f>
        <v>0</v>
      </c>
      <c r="K1705" s="8">
        <v>9</v>
      </c>
      <c r="L1705" s="4">
        <f>C1705*K1705</f>
        <v>13500</v>
      </c>
      <c r="M1705" s="10">
        <f>L1705-J1705</f>
        <v>13500</v>
      </c>
      <c r="N1705" s="8"/>
      <c r="O1705" s="8"/>
    </row>
    <row r="1706" spans="1:15" x14ac:dyDescent="0.15">
      <c r="A1706" s="7">
        <v>2300935062</v>
      </c>
      <c r="B1706" s="4">
        <v>2023</v>
      </c>
      <c r="C1706" s="4">
        <v>1500</v>
      </c>
      <c r="D1706" s="4">
        <v>42</v>
      </c>
      <c r="E1706" s="8">
        <v>0</v>
      </c>
      <c r="F1706" s="4">
        <v>0</v>
      </c>
      <c r="G1706" s="4">
        <v>0</v>
      </c>
      <c r="H1706" s="4">
        <v>0</v>
      </c>
      <c r="I1706" s="4">
        <f>G1706-H1706</f>
        <v>0</v>
      </c>
      <c r="J1706" s="4">
        <f>G1706-(F1706-E1706)*C1706</f>
        <v>0</v>
      </c>
      <c r="K1706" s="8">
        <v>4</v>
      </c>
      <c r="L1706" s="4">
        <f>C1706*K1706</f>
        <v>6000</v>
      </c>
      <c r="M1706" s="10">
        <f>L1706-J1706</f>
        <v>6000</v>
      </c>
      <c r="N1706" s="8"/>
      <c r="O1706" s="8"/>
    </row>
    <row r="1707" spans="1:15" x14ac:dyDescent="0.15">
      <c r="A1707" s="7">
        <v>2300935063</v>
      </c>
      <c r="B1707" s="4">
        <v>2023</v>
      </c>
      <c r="C1707" s="4">
        <v>1500</v>
      </c>
      <c r="D1707" s="4">
        <v>42</v>
      </c>
      <c r="E1707" s="8">
        <v>0</v>
      </c>
      <c r="F1707" s="4">
        <v>0</v>
      </c>
      <c r="G1707" s="4">
        <v>0</v>
      </c>
      <c r="H1707" s="4">
        <v>0</v>
      </c>
      <c r="I1707" s="4">
        <f>G1707-H1707</f>
        <v>0</v>
      </c>
      <c r="J1707" s="4">
        <f>G1707-(F1707-E1707)*C1707</f>
        <v>0</v>
      </c>
      <c r="K1707" s="8">
        <v>9</v>
      </c>
      <c r="L1707" s="4">
        <f>C1707*K1707</f>
        <v>13500</v>
      </c>
      <c r="M1707" s="10">
        <f>L1707-J1707</f>
        <v>13500</v>
      </c>
      <c r="N1707" s="8"/>
      <c r="O1707" s="8"/>
    </row>
    <row r="1708" spans="1:15" x14ac:dyDescent="0.15">
      <c r="A1708" s="7">
        <v>2300935064</v>
      </c>
      <c r="B1708" s="4">
        <v>2023</v>
      </c>
      <c r="C1708" s="4">
        <v>1500</v>
      </c>
      <c r="D1708" s="4">
        <v>42</v>
      </c>
      <c r="E1708" s="8">
        <v>0</v>
      </c>
      <c r="F1708" s="4">
        <v>0</v>
      </c>
      <c r="G1708" s="4">
        <v>0</v>
      </c>
      <c r="H1708" s="4">
        <v>0</v>
      </c>
      <c r="I1708" s="4">
        <f>G1708-H1708</f>
        <v>0</v>
      </c>
      <c r="J1708" s="4">
        <f>G1708-(F1708-E1708)*C1708</f>
        <v>0</v>
      </c>
      <c r="K1708" s="8">
        <v>6</v>
      </c>
      <c r="L1708" s="4">
        <f>C1708*K1708</f>
        <v>9000</v>
      </c>
      <c r="M1708" s="10">
        <f>L1708-J1708</f>
        <v>9000</v>
      </c>
      <c r="N1708" s="8"/>
      <c r="O1708" s="8"/>
    </row>
    <row r="1709" spans="1:15" x14ac:dyDescent="0.15">
      <c r="A1709" s="7">
        <v>2300935065</v>
      </c>
      <c r="B1709" s="4">
        <v>2023</v>
      </c>
      <c r="C1709" s="4">
        <v>1500</v>
      </c>
      <c r="D1709" s="4">
        <v>42</v>
      </c>
      <c r="E1709" s="8">
        <v>0</v>
      </c>
      <c r="F1709" s="4">
        <v>0</v>
      </c>
      <c r="G1709" s="4">
        <v>0</v>
      </c>
      <c r="H1709" s="4">
        <v>0</v>
      </c>
      <c r="I1709" s="4">
        <f>G1709-H1709</f>
        <v>0</v>
      </c>
      <c r="J1709" s="4">
        <f>G1709-(F1709-E1709)*C1709</f>
        <v>0</v>
      </c>
      <c r="K1709" s="8">
        <v>3</v>
      </c>
      <c r="L1709" s="4">
        <f>C1709*K1709</f>
        <v>4500</v>
      </c>
      <c r="M1709" s="10">
        <f>L1709-J1709</f>
        <v>4500</v>
      </c>
      <c r="N1709" s="8"/>
      <c r="O1709" s="8"/>
    </row>
    <row r="1710" spans="1:15" x14ac:dyDescent="0.15">
      <c r="A1710" s="7">
        <v>2300935066</v>
      </c>
      <c r="B1710" s="4">
        <v>2023</v>
      </c>
      <c r="C1710" s="4">
        <v>1500</v>
      </c>
      <c r="D1710" s="4">
        <v>42</v>
      </c>
      <c r="E1710" s="8">
        <v>0</v>
      </c>
      <c r="F1710" s="4">
        <v>0</v>
      </c>
      <c r="G1710" s="4">
        <v>0</v>
      </c>
      <c r="H1710" s="4">
        <v>0</v>
      </c>
      <c r="I1710" s="4">
        <f>G1710-H1710</f>
        <v>0</v>
      </c>
      <c r="J1710" s="4">
        <f>G1710-(F1710-E1710)*C1710</f>
        <v>0</v>
      </c>
      <c r="K1710" s="8">
        <v>5</v>
      </c>
      <c r="L1710" s="4">
        <f>C1710*K1710</f>
        <v>7500</v>
      </c>
      <c r="M1710" s="10">
        <f>L1710-J1710</f>
        <v>7500</v>
      </c>
      <c r="N1710" s="8"/>
      <c r="O1710" s="8"/>
    </row>
    <row r="1711" spans="1:15" x14ac:dyDescent="0.15">
      <c r="A1711" s="7">
        <v>2300935067</v>
      </c>
      <c r="B1711" s="4">
        <v>2023</v>
      </c>
      <c r="C1711" s="4">
        <v>1500</v>
      </c>
      <c r="D1711" s="4">
        <v>42</v>
      </c>
      <c r="E1711" s="8">
        <v>0</v>
      </c>
      <c r="F1711" s="4">
        <v>0</v>
      </c>
      <c r="G1711" s="4">
        <v>0</v>
      </c>
      <c r="H1711" s="4">
        <v>0</v>
      </c>
      <c r="I1711" s="4">
        <f>G1711-H1711</f>
        <v>0</v>
      </c>
      <c r="J1711" s="4">
        <f>G1711-(F1711-E1711)*C1711</f>
        <v>0</v>
      </c>
      <c r="K1711" s="8">
        <v>6</v>
      </c>
      <c r="L1711" s="4">
        <f>C1711*K1711</f>
        <v>9000</v>
      </c>
      <c r="M1711" s="10">
        <f>L1711-J1711</f>
        <v>9000</v>
      </c>
      <c r="N1711" s="8"/>
      <c r="O1711" s="8"/>
    </row>
    <row r="1712" spans="1:15" x14ac:dyDescent="0.15">
      <c r="A1712" s="7">
        <v>2300935068</v>
      </c>
      <c r="B1712" s="4">
        <v>2023</v>
      </c>
      <c r="C1712" s="4">
        <v>1500</v>
      </c>
      <c r="D1712" s="4">
        <v>42</v>
      </c>
      <c r="E1712" s="8">
        <v>0</v>
      </c>
      <c r="F1712" s="4">
        <v>0</v>
      </c>
      <c r="G1712" s="4">
        <v>0</v>
      </c>
      <c r="H1712" s="4">
        <v>0</v>
      </c>
      <c r="I1712" s="4">
        <f>G1712-H1712</f>
        <v>0</v>
      </c>
      <c r="J1712" s="4">
        <f>G1712-(F1712-E1712)*C1712</f>
        <v>0</v>
      </c>
      <c r="K1712" s="8">
        <v>5</v>
      </c>
      <c r="L1712" s="4">
        <f>C1712*K1712</f>
        <v>7500</v>
      </c>
      <c r="M1712" s="10">
        <f>L1712-J1712</f>
        <v>7500</v>
      </c>
      <c r="N1712" s="8"/>
      <c r="O1712" s="8"/>
    </row>
    <row r="1713" spans="1:15" x14ac:dyDescent="0.15">
      <c r="A1713" s="7">
        <v>2300935069</v>
      </c>
      <c r="B1713" s="4">
        <v>2023</v>
      </c>
      <c r="C1713" s="4">
        <v>1500</v>
      </c>
      <c r="D1713" s="4">
        <v>42</v>
      </c>
      <c r="E1713" s="8">
        <v>0</v>
      </c>
      <c r="F1713" s="4">
        <v>0</v>
      </c>
      <c r="G1713" s="4">
        <v>0</v>
      </c>
      <c r="H1713" s="4">
        <v>0</v>
      </c>
      <c r="I1713" s="4">
        <f>G1713-H1713</f>
        <v>0</v>
      </c>
      <c r="J1713" s="4">
        <f>G1713-(F1713-E1713)*C1713</f>
        <v>0</v>
      </c>
      <c r="K1713" s="8">
        <v>6</v>
      </c>
      <c r="L1713" s="4">
        <f>C1713*K1713</f>
        <v>9000</v>
      </c>
      <c r="M1713" s="10">
        <f>L1713-J1713</f>
        <v>9000</v>
      </c>
      <c r="N1713" s="8"/>
      <c r="O1713" s="8"/>
    </row>
    <row r="1714" spans="1:15" x14ac:dyDescent="0.15">
      <c r="A1714" s="7">
        <v>2300935070</v>
      </c>
      <c r="B1714" s="4">
        <v>2023</v>
      </c>
      <c r="C1714" s="4">
        <v>1500</v>
      </c>
      <c r="D1714" s="4">
        <v>42</v>
      </c>
      <c r="E1714" s="8">
        <v>0</v>
      </c>
      <c r="F1714" s="4">
        <v>0</v>
      </c>
      <c r="G1714" s="4">
        <v>0</v>
      </c>
      <c r="H1714" s="4">
        <v>0</v>
      </c>
      <c r="I1714" s="4">
        <f>G1714-H1714</f>
        <v>0</v>
      </c>
      <c r="J1714" s="4">
        <f>G1714-(F1714-E1714)*C1714</f>
        <v>0</v>
      </c>
      <c r="K1714" s="8">
        <v>18</v>
      </c>
      <c r="L1714" s="4">
        <f>C1714*K1714</f>
        <v>27000</v>
      </c>
      <c r="M1714" s="10">
        <f>L1714-J1714</f>
        <v>27000</v>
      </c>
      <c r="N1714" s="8"/>
      <c r="O1714" s="8"/>
    </row>
    <row r="1715" spans="1:15" x14ac:dyDescent="0.15">
      <c r="A1715" s="7">
        <v>2300935071</v>
      </c>
      <c r="B1715" s="4">
        <v>2023</v>
      </c>
      <c r="C1715" s="4">
        <v>1500</v>
      </c>
      <c r="D1715" s="4">
        <v>42</v>
      </c>
      <c r="E1715" s="8">
        <v>0</v>
      </c>
      <c r="F1715" s="4">
        <v>0</v>
      </c>
      <c r="G1715" s="4">
        <v>0</v>
      </c>
      <c r="H1715" s="4">
        <v>0</v>
      </c>
      <c r="I1715" s="4">
        <f>G1715-H1715</f>
        <v>0</v>
      </c>
      <c r="J1715" s="4">
        <f>G1715-(F1715-E1715)*C1715</f>
        <v>0</v>
      </c>
      <c r="K1715" s="8">
        <v>3</v>
      </c>
      <c r="L1715" s="4">
        <f>C1715*K1715</f>
        <v>4500</v>
      </c>
      <c r="M1715" s="10">
        <f>L1715-J1715</f>
        <v>4500</v>
      </c>
      <c r="N1715" s="8"/>
      <c r="O1715" s="8"/>
    </row>
    <row r="1716" spans="1:15" x14ac:dyDescent="0.15">
      <c r="A1716" s="7">
        <v>2300935072</v>
      </c>
      <c r="B1716" s="4">
        <v>2023</v>
      </c>
      <c r="C1716" s="4">
        <v>1500</v>
      </c>
      <c r="D1716" s="4">
        <v>42</v>
      </c>
      <c r="E1716" s="8">
        <v>0</v>
      </c>
      <c r="F1716" s="4">
        <v>0</v>
      </c>
      <c r="G1716" s="4">
        <v>0</v>
      </c>
      <c r="H1716" s="4">
        <v>0</v>
      </c>
      <c r="I1716" s="4">
        <f>G1716-H1716</f>
        <v>0</v>
      </c>
      <c r="J1716" s="4">
        <f>G1716-(F1716-E1716)*C1716</f>
        <v>0</v>
      </c>
      <c r="K1716" s="8">
        <v>3</v>
      </c>
      <c r="L1716" s="4">
        <f>C1716*K1716</f>
        <v>4500</v>
      </c>
      <c r="M1716" s="10">
        <f>L1716-J1716</f>
        <v>4500</v>
      </c>
      <c r="N1716" s="8"/>
      <c r="O1716" s="8"/>
    </row>
    <row r="1717" spans="1:15" x14ac:dyDescent="0.15">
      <c r="A1717" s="7">
        <v>2300935073</v>
      </c>
      <c r="B1717" s="4">
        <v>2023</v>
      </c>
      <c r="C1717" s="4">
        <v>1500</v>
      </c>
      <c r="D1717" s="4">
        <v>42</v>
      </c>
      <c r="E1717" s="8">
        <v>0</v>
      </c>
      <c r="F1717" s="4">
        <v>0</v>
      </c>
      <c r="G1717" s="4">
        <v>0</v>
      </c>
      <c r="H1717" s="4">
        <v>0</v>
      </c>
      <c r="I1717" s="4">
        <f>G1717-H1717</f>
        <v>0</v>
      </c>
      <c r="J1717" s="4">
        <f>G1717-(F1717-E1717)*C1717</f>
        <v>0</v>
      </c>
      <c r="K1717" s="8">
        <v>10</v>
      </c>
      <c r="L1717" s="4">
        <f>C1717*K1717</f>
        <v>15000</v>
      </c>
      <c r="M1717" s="10">
        <f>L1717-J1717</f>
        <v>15000</v>
      </c>
      <c r="N1717" s="8"/>
      <c r="O1717" s="8"/>
    </row>
    <row r="1718" spans="1:15" x14ac:dyDescent="0.15">
      <c r="A1718" s="7">
        <v>2300935074</v>
      </c>
      <c r="B1718" s="4">
        <v>2023</v>
      </c>
      <c r="C1718" s="4">
        <v>1500</v>
      </c>
      <c r="D1718" s="4">
        <v>42</v>
      </c>
      <c r="E1718" s="8">
        <v>0</v>
      </c>
      <c r="F1718" s="4">
        <v>0</v>
      </c>
      <c r="G1718" s="4">
        <v>0</v>
      </c>
      <c r="H1718" s="4">
        <v>0</v>
      </c>
      <c r="I1718" s="4">
        <f>G1718-H1718</f>
        <v>0</v>
      </c>
      <c r="J1718" s="4">
        <f>G1718-(F1718-E1718)*C1718</f>
        <v>0</v>
      </c>
      <c r="K1718" s="8">
        <v>0</v>
      </c>
      <c r="L1718" s="4">
        <f>C1718*K1718</f>
        <v>0</v>
      </c>
      <c r="M1718" s="10">
        <f>L1718-J1718</f>
        <v>0</v>
      </c>
      <c r="N1718" s="4" t="s">
        <v>15</v>
      </c>
      <c r="O1718" s="8"/>
    </row>
    <row r="1719" spans="1:15" x14ac:dyDescent="0.15">
      <c r="A1719" s="7">
        <v>2300935075</v>
      </c>
      <c r="B1719" s="4">
        <v>2023</v>
      </c>
      <c r="C1719" s="4">
        <v>1500</v>
      </c>
      <c r="D1719" s="4">
        <v>42</v>
      </c>
      <c r="E1719" s="8">
        <v>0</v>
      </c>
      <c r="F1719" s="4">
        <v>0</v>
      </c>
      <c r="G1719" s="4">
        <v>0</v>
      </c>
      <c r="H1719" s="4">
        <v>0</v>
      </c>
      <c r="I1719" s="4">
        <f>G1719-H1719</f>
        <v>0</v>
      </c>
      <c r="J1719" s="4">
        <f>G1719-(F1719-E1719)*C1719</f>
        <v>0</v>
      </c>
      <c r="K1719" s="8">
        <v>0</v>
      </c>
      <c r="L1719" s="4">
        <f>C1719*K1719</f>
        <v>0</v>
      </c>
      <c r="M1719" s="10">
        <f>L1719-J1719</f>
        <v>0</v>
      </c>
      <c r="N1719" s="4" t="s">
        <v>15</v>
      </c>
      <c r="O1719" s="8"/>
    </row>
    <row r="1720" spans="1:15" x14ac:dyDescent="0.15">
      <c r="A1720" s="7">
        <v>2300935076</v>
      </c>
      <c r="B1720" s="4">
        <v>2023</v>
      </c>
      <c r="C1720" s="4">
        <v>1500</v>
      </c>
      <c r="D1720" s="4">
        <v>42</v>
      </c>
      <c r="E1720" s="8">
        <v>0</v>
      </c>
      <c r="F1720" s="4">
        <v>0</v>
      </c>
      <c r="G1720" s="4">
        <v>0</v>
      </c>
      <c r="H1720" s="4">
        <v>0</v>
      </c>
      <c r="I1720" s="4">
        <f>G1720-H1720</f>
        <v>0</v>
      </c>
      <c r="J1720" s="4">
        <f>G1720-(F1720-E1720)*C1720</f>
        <v>0</v>
      </c>
      <c r="K1720" s="8">
        <v>6</v>
      </c>
      <c r="L1720" s="4">
        <f>C1720*K1720</f>
        <v>9000</v>
      </c>
      <c r="M1720" s="10">
        <f>L1720-J1720</f>
        <v>9000</v>
      </c>
      <c r="N1720" s="8"/>
      <c r="O1720" s="8"/>
    </row>
    <row r="1721" spans="1:15" x14ac:dyDescent="0.15">
      <c r="A1721" s="7">
        <v>2300935077</v>
      </c>
      <c r="B1721" s="4">
        <v>2023</v>
      </c>
      <c r="C1721" s="4">
        <v>1500</v>
      </c>
      <c r="D1721" s="4">
        <v>42</v>
      </c>
      <c r="E1721" s="8">
        <v>0</v>
      </c>
      <c r="F1721" s="4">
        <v>0</v>
      </c>
      <c r="G1721" s="4">
        <v>0</v>
      </c>
      <c r="H1721" s="4">
        <v>0</v>
      </c>
      <c r="I1721" s="4">
        <f>G1721-H1721</f>
        <v>0</v>
      </c>
      <c r="J1721" s="4">
        <f>G1721-(F1721-E1721)*C1721</f>
        <v>0</v>
      </c>
      <c r="K1721" s="8">
        <v>7</v>
      </c>
      <c r="L1721" s="4">
        <f>C1721*K1721</f>
        <v>10500</v>
      </c>
      <c r="M1721" s="10">
        <f>L1721-J1721</f>
        <v>10500</v>
      </c>
      <c r="N1721" s="8"/>
      <c r="O1721" s="8"/>
    </row>
    <row r="1722" spans="1:15" x14ac:dyDescent="0.15">
      <c r="A1722" s="7">
        <v>2300935078</v>
      </c>
      <c r="B1722" s="4">
        <v>2023</v>
      </c>
      <c r="C1722" s="4">
        <v>1500</v>
      </c>
      <c r="D1722" s="4">
        <v>42</v>
      </c>
      <c r="E1722" s="8">
        <v>0</v>
      </c>
      <c r="F1722" s="4">
        <v>0</v>
      </c>
      <c r="G1722" s="4">
        <v>0</v>
      </c>
      <c r="H1722" s="4">
        <v>0</v>
      </c>
      <c r="I1722" s="4">
        <f>G1722-H1722</f>
        <v>0</v>
      </c>
      <c r="J1722" s="4">
        <f>G1722-(F1722-E1722)*C1722</f>
        <v>0</v>
      </c>
      <c r="K1722" s="8">
        <v>13</v>
      </c>
      <c r="L1722" s="4">
        <f>C1722*K1722</f>
        <v>19500</v>
      </c>
      <c r="M1722" s="10">
        <f>L1722-J1722</f>
        <v>19500</v>
      </c>
      <c r="N1722" s="8"/>
      <c r="O1722" s="8"/>
    </row>
    <row r="1723" spans="1:15" x14ac:dyDescent="0.15">
      <c r="A1723" s="7">
        <v>2300935079</v>
      </c>
      <c r="B1723" s="4">
        <v>2023</v>
      </c>
      <c r="C1723" s="4">
        <v>1500</v>
      </c>
      <c r="D1723" s="4">
        <v>42</v>
      </c>
      <c r="E1723" s="8">
        <v>0</v>
      </c>
      <c r="F1723" s="4">
        <v>0</v>
      </c>
      <c r="G1723" s="4">
        <v>0</v>
      </c>
      <c r="H1723" s="4">
        <v>0</v>
      </c>
      <c r="I1723" s="4">
        <f>G1723-H1723</f>
        <v>0</v>
      </c>
      <c r="J1723" s="4">
        <f>G1723-(F1723-E1723)*C1723</f>
        <v>0</v>
      </c>
      <c r="K1723" s="8">
        <v>6</v>
      </c>
      <c r="L1723" s="4">
        <f>C1723*K1723</f>
        <v>9000</v>
      </c>
      <c r="M1723" s="10">
        <f>L1723-J1723</f>
        <v>9000</v>
      </c>
      <c r="N1723" s="8"/>
      <c r="O1723" s="8"/>
    </row>
    <row r="1724" spans="1:15" x14ac:dyDescent="0.15">
      <c r="A1724" s="7">
        <v>2300935080</v>
      </c>
      <c r="B1724" s="4">
        <v>2023</v>
      </c>
      <c r="C1724" s="4">
        <v>1500</v>
      </c>
      <c r="D1724" s="4">
        <v>42</v>
      </c>
      <c r="E1724" s="8">
        <v>0</v>
      </c>
      <c r="F1724" s="4">
        <v>0</v>
      </c>
      <c r="G1724" s="4">
        <v>0</v>
      </c>
      <c r="H1724" s="4">
        <v>0</v>
      </c>
      <c r="I1724" s="4">
        <f>G1724-H1724</f>
        <v>0</v>
      </c>
      <c r="J1724" s="4">
        <f>G1724-(F1724-E1724)*C1724</f>
        <v>0</v>
      </c>
      <c r="K1724" s="8">
        <v>6</v>
      </c>
      <c r="L1724" s="4">
        <f>C1724*K1724</f>
        <v>9000</v>
      </c>
      <c r="M1724" s="10">
        <f>L1724-J1724</f>
        <v>9000</v>
      </c>
      <c r="N1724" s="8"/>
      <c r="O1724" s="8"/>
    </row>
    <row r="1725" spans="1:15" x14ac:dyDescent="0.15">
      <c r="A1725" s="7">
        <v>2300935081</v>
      </c>
      <c r="B1725" s="4">
        <v>2023</v>
      </c>
      <c r="C1725" s="4">
        <v>1500</v>
      </c>
      <c r="D1725" s="4">
        <v>42</v>
      </c>
      <c r="E1725" s="8">
        <v>0</v>
      </c>
      <c r="F1725" s="4">
        <v>0</v>
      </c>
      <c r="G1725" s="4">
        <v>0</v>
      </c>
      <c r="H1725" s="4">
        <v>0</v>
      </c>
      <c r="I1725" s="4">
        <f>G1725-H1725</f>
        <v>0</v>
      </c>
      <c r="J1725" s="4">
        <f>G1725-(F1725-E1725)*C1725</f>
        <v>0</v>
      </c>
      <c r="K1725" s="8">
        <v>5</v>
      </c>
      <c r="L1725" s="4">
        <f>C1725*K1725</f>
        <v>7500</v>
      </c>
      <c r="M1725" s="10">
        <f>L1725-J1725</f>
        <v>7500</v>
      </c>
      <c r="N1725" s="8"/>
      <c r="O1725" s="8"/>
    </row>
    <row r="1726" spans="1:15" x14ac:dyDescent="0.15">
      <c r="A1726" s="7">
        <v>2300935082</v>
      </c>
      <c r="B1726" s="4">
        <v>2023</v>
      </c>
      <c r="C1726" s="4">
        <v>1500</v>
      </c>
      <c r="D1726" s="4">
        <v>42</v>
      </c>
      <c r="E1726" s="8">
        <v>0</v>
      </c>
      <c r="F1726" s="4">
        <v>0</v>
      </c>
      <c r="G1726" s="4">
        <v>0</v>
      </c>
      <c r="H1726" s="4">
        <v>0</v>
      </c>
      <c r="I1726" s="4">
        <f>G1726-H1726</f>
        <v>0</v>
      </c>
      <c r="J1726" s="4">
        <f>G1726-(F1726-E1726)*C1726</f>
        <v>0</v>
      </c>
      <c r="K1726" s="8">
        <v>7</v>
      </c>
      <c r="L1726" s="4">
        <f>C1726*K1726</f>
        <v>10500</v>
      </c>
      <c r="M1726" s="10">
        <f>L1726-J1726</f>
        <v>10500</v>
      </c>
      <c r="N1726" s="8"/>
      <c r="O1726" s="8"/>
    </row>
    <row r="1727" spans="1:15" x14ac:dyDescent="0.15">
      <c r="A1727" s="7">
        <v>2300935083</v>
      </c>
      <c r="B1727" s="4">
        <v>2023</v>
      </c>
      <c r="C1727" s="4">
        <v>1500</v>
      </c>
      <c r="D1727" s="4">
        <v>42</v>
      </c>
      <c r="E1727" s="8">
        <v>0</v>
      </c>
      <c r="F1727" s="4">
        <v>0</v>
      </c>
      <c r="G1727" s="4">
        <v>0</v>
      </c>
      <c r="H1727" s="4">
        <v>0</v>
      </c>
      <c r="I1727" s="4">
        <f>G1727-H1727</f>
        <v>0</v>
      </c>
      <c r="J1727" s="4">
        <f>G1727-(F1727-E1727)*C1727</f>
        <v>0</v>
      </c>
      <c r="K1727" s="8">
        <v>21</v>
      </c>
      <c r="L1727" s="4">
        <f>C1727*K1727</f>
        <v>31500</v>
      </c>
      <c r="M1727" s="10">
        <f>L1727-J1727</f>
        <v>31500</v>
      </c>
      <c r="N1727" s="8"/>
      <c r="O1727" s="8"/>
    </row>
    <row r="1728" spans="1:15" x14ac:dyDescent="0.15">
      <c r="A1728" s="7">
        <v>2300935084</v>
      </c>
      <c r="B1728" s="4">
        <v>2023</v>
      </c>
      <c r="C1728" s="4">
        <v>1500</v>
      </c>
      <c r="D1728" s="4">
        <v>42</v>
      </c>
      <c r="E1728" s="8">
        <v>0</v>
      </c>
      <c r="F1728" s="4">
        <v>0</v>
      </c>
      <c r="G1728" s="4">
        <v>0</v>
      </c>
      <c r="H1728" s="4">
        <v>0</v>
      </c>
      <c r="I1728" s="4">
        <f>G1728-H1728</f>
        <v>0</v>
      </c>
      <c r="J1728" s="4">
        <f>G1728-(F1728-E1728)*C1728</f>
        <v>0</v>
      </c>
      <c r="K1728" s="8">
        <v>9</v>
      </c>
      <c r="L1728" s="4">
        <f>C1728*K1728</f>
        <v>13500</v>
      </c>
      <c r="M1728" s="10">
        <f>L1728-J1728</f>
        <v>13500</v>
      </c>
      <c r="N1728" s="8"/>
      <c r="O1728" s="8"/>
    </row>
    <row r="1729" spans="1:15" x14ac:dyDescent="0.15">
      <c r="A1729" s="7">
        <v>2300935085</v>
      </c>
      <c r="B1729" s="4">
        <v>2023</v>
      </c>
      <c r="C1729" s="4">
        <v>1500</v>
      </c>
      <c r="D1729" s="4">
        <v>42</v>
      </c>
      <c r="E1729" s="8">
        <v>0</v>
      </c>
      <c r="F1729" s="4">
        <v>0</v>
      </c>
      <c r="G1729" s="4">
        <v>0</v>
      </c>
      <c r="H1729" s="4">
        <v>0</v>
      </c>
      <c r="I1729" s="4">
        <f>G1729-H1729</f>
        <v>0</v>
      </c>
      <c r="J1729" s="4">
        <f>G1729-(F1729-E1729)*C1729</f>
        <v>0</v>
      </c>
      <c r="K1729" s="8">
        <v>9</v>
      </c>
      <c r="L1729" s="4">
        <f>C1729*K1729</f>
        <v>13500</v>
      </c>
      <c r="M1729" s="10">
        <f>L1729-J1729</f>
        <v>13500</v>
      </c>
      <c r="N1729" s="8"/>
      <c r="O1729" s="8"/>
    </row>
    <row r="1730" spans="1:15" x14ac:dyDescent="0.15">
      <c r="A1730" s="7">
        <v>2300935086</v>
      </c>
      <c r="B1730" s="4">
        <v>2023</v>
      </c>
      <c r="C1730" s="4">
        <v>1500</v>
      </c>
      <c r="D1730" s="4">
        <v>42</v>
      </c>
      <c r="E1730" s="8">
        <v>0</v>
      </c>
      <c r="F1730" s="4">
        <v>0</v>
      </c>
      <c r="G1730" s="4">
        <v>0</v>
      </c>
      <c r="H1730" s="4">
        <v>0</v>
      </c>
      <c r="I1730" s="4">
        <f>G1730-H1730</f>
        <v>0</v>
      </c>
      <c r="J1730" s="4">
        <f>G1730-(F1730-E1730)*C1730</f>
        <v>0</v>
      </c>
      <c r="K1730" s="8">
        <v>12</v>
      </c>
      <c r="L1730" s="4">
        <f>C1730*K1730</f>
        <v>18000</v>
      </c>
      <c r="M1730" s="10">
        <f>L1730-J1730</f>
        <v>18000</v>
      </c>
      <c r="N1730" s="8"/>
      <c r="O1730" s="8"/>
    </row>
    <row r="1731" spans="1:15" x14ac:dyDescent="0.15">
      <c r="A1731" s="7">
        <v>2300935087</v>
      </c>
      <c r="B1731" s="4">
        <v>2023</v>
      </c>
      <c r="C1731" s="4">
        <v>1500</v>
      </c>
      <c r="D1731" s="4">
        <v>42</v>
      </c>
      <c r="E1731" s="8">
        <v>0</v>
      </c>
      <c r="F1731" s="4">
        <v>0</v>
      </c>
      <c r="G1731" s="4">
        <v>0</v>
      </c>
      <c r="H1731" s="4">
        <v>0</v>
      </c>
      <c r="I1731" s="4">
        <f>G1731-H1731</f>
        <v>0</v>
      </c>
      <c r="J1731" s="4">
        <f>G1731-(F1731-E1731)*C1731</f>
        <v>0</v>
      </c>
      <c r="K1731" s="8">
        <v>6</v>
      </c>
      <c r="L1731" s="4">
        <f>C1731*K1731</f>
        <v>9000</v>
      </c>
      <c r="M1731" s="10">
        <f>L1731-J1731</f>
        <v>9000</v>
      </c>
      <c r="N1731" s="8"/>
      <c r="O1731" s="8"/>
    </row>
    <row r="1732" spans="1:15" x14ac:dyDescent="0.15">
      <c r="A1732" s="7">
        <v>2300935088</v>
      </c>
      <c r="B1732" s="4">
        <v>2023</v>
      </c>
      <c r="C1732" s="4">
        <v>1500</v>
      </c>
      <c r="D1732" s="4">
        <v>42</v>
      </c>
      <c r="E1732" s="8">
        <v>0</v>
      </c>
      <c r="F1732" s="4">
        <v>0</v>
      </c>
      <c r="G1732" s="4">
        <v>0</v>
      </c>
      <c r="H1732" s="4">
        <v>0</v>
      </c>
      <c r="I1732" s="4">
        <f>G1732-H1732</f>
        <v>0</v>
      </c>
      <c r="J1732" s="4">
        <f>G1732-(F1732-E1732)*C1732</f>
        <v>0</v>
      </c>
      <c r="K1732" s="8">
        <v>10</v>
      </c>
      <c r="L1732" s="4">
        <f>C1732*K1732</f>
        <v>15000</v>
      </c>
      <c r="M1732" s="10">
        <f>L1732-J1732</f>
        <v>15000</v>
      </c>
      <c r="N1732" s="8"/>
      <c r="O1732" s="8"/>
    </row>
    <row r="1733" spans="1:15" x14ac:dyDescent="0.15">
      <c r="A1733" s="7">
        <v>2300935090</v>
      </c>
      <c r="B1733" s="4">
        <v>2023</v>
      </c>
      <c r="C1733" s="4">
        <v>1500</v>
      </c>
      <c r="D1733" s="4">
        <v>42</v>
      </c>
      <c r="E1733" s="8">
        <v>0</v>
      </c>
      <c r="F1733" s="4">
        <v>0</v>
      </c>
      <c r="G1733" s="4">
        <v>0</v>
      </c>
      <c r="H1733" s="4">
        <v>0</v>
      </c>
      <c r="I1733" s="4">
        <f>G1733-H1733</f>
        <v>0</v>
      </c>
      <c r="J1733" s="4">
        <f>G1733-(F1733-E1733)*C1733</f>
        <v>0</v>
      </c>
      <c r="K1733" s="8">
        <v>9</v>
      </c>
      <c r="L1733" s="4">
        <f>C1733*K1733</f>
        <v>13500</v>
      </c>
      <c r="M1733" s="10">
        <f>L1733-J1733</f>
        <v>13500</v>
      </c>
      <c r="N1733" s="8"/>
      <c r="O1733" s="8"/>
    </row>
    <row r="1734" spans="1:15" x14ac:dyDescent="0.15">
      <c r="A1734" s="7">
        <v>2300935091</v>
      </c>
      <c r="B1734" s="4">
        <v>2023</v>
      </c>
      <c r="C1734" s="4">
        <v>1500</v>
      </c>
      <c r="D1734" s="4">
        <v>42</v>
      </c>
      <c r="E1734" s="8">
        <v>0</v>
      </c>
      <c r="F1734" s="4">
        <v>0</v>
      </c>
      <c r="G1734" s="4">
        <v>0</v>
      </c>
      <c r="H1734" s="4">
        <v>0</v>
      </c>
      <c r="I1734" s="4">
        <f>G1734-H1734</f>
        <v>0</v>
      </c>
      <c r="J1734" s="4">
        <f>G1734-(F1734-E1734)*C1734</f>
        <v>0</v>
      </c>
      <c r="K1734" s="8">
        <v>10</v>
      </c>
      <c r="L1734" s="4">
        <f>C1734*K1734</f>
        <v>15000</v>
      </c>
      <c r="M1734" s="10">
        <f>L1734-J1734</f>
        <v>15000</v>
      </c>
      <c r="N1734" s="8"/>
      <c r="O1734" s="8"/>
    </row>
    <row r="1735" spans="1:15" x14ac:dyDescent="0.15">
      <c r="A1735" s="7">
        <v>2300935092</v>
      </c>
      <c r="B1735" s="4">
        <v>2023</v>
      </c>
      <c r="C1735" s="4">
        <v>1500</v>
      </c>
      <c r="D1735" s="4">
        <v>42</v>
      </c>
      <c r="E1735" s="8">
        <v>0</v>
      </c>
      <c r="F1735" s="4">
        <v>0</v>
      </c>
      <c r="G1735" s="4">
        <v>0</v>
      </c>
      <c r="H1735" s="4">
        <v>0</v>
      </c>
      <c r="I1735" s="4">
        <f>G1735-H1735</f>
        <v>0</v>
      </c>
      <c r="J1735" s="4">
        <f>G1735-(F1735-E1735)*C1735</f>
        <v>0</v>
      </c>
      <c r="K1735" s="8">
        <v>10</v>
      </c>
      <c r="L1735" s="4">
        <f>C1735*K1735</f>
        <v>15000</v>
      </c>
      <c r="M1735" s="10">
        <f>L1735-J1735</f>
        <v>15000</v>
      </c>
      <c r="N1735" s="8"/>
      <c r="O1735" s="8"/>
    </row>
    <row r="1736" spans="1:15" x14ac:dyDescent="0.15">
      <c r="A1736" s="7">
        <v>2300935093</v>
      </c>
      <c r="B1736" s="4">
        <v>2023</v>
      </c>
      <c r="C1736" s="4">
        <v>1500</v>
      </c>
      <c r="D1736" s="4">
        <v>42</v>
      </c>
      <c r="E1736" s="8">
        <v>0</v>
      </c>
      <c r="F1736" s="4">
        <v>0</v>
      </c>
      <c r="G1736" s="4">
        <v>0</v>
      </c>
      <c r="H1736" s="4">
        <v>0</v>
      </c>
      <c r="I1736" s="4">
        <f>G1736-H1736</f>
        <v>0</v>
      </c>
      <c r="J1736" s="4">
        <f>G1736-(F1736-E1736)*C1736</f>
        <v>0</v>
      </c>
      <c r="K1736" s="8">
        <v>0</v>
      </c>
      <c r="L1736" s="4">
        <f>C1736*K1736</f>
        <v>0</v>
      </c>
      <c r="M1736" s="10">
        <f>L1736-J1736</f>
        <v>0</v>
      </c>
      <c r="N1736" s="4" t="s">
        <v>15</v>
      </c>
      <c r="O1736" s="8"/>
    </row>
    <row r="1737" spans="1:15" x14ac:dyDescent="0.15">
      <c r="A1737" s="7">
        <v>2300935094</v>
      </c>
      <c r="B1737" s="4">
        <v>2023</v>
      </c>
      <c r="C1737" s="4">
        <v>1500</v>
      </c>
      <c r="D1737" s="4">
        <v>42</v>
      </c>
      <c r="E1737" s="8">
        <v>0</v>
      </c>
      <c r="F1737" s="4">
        <v>0</v>
      </c>
      <c r="G1737" s="4">
        <v>0</v>
      </c>
      <c r="H1737" s="4">
        <v>0</v>
      </c>
      <c r="I1737" s="4">
        <f>G1737-H1737</f>
        <v>0</v>
      </c>
      <c r="J1737" s="4">
        <f>G1737-(F1737-E1737)*C1737</f>
        <v>0</v>
      </c>
      <c r="K1737" s="8">
        <v>10</v>
      </c>
      <c r="L1737" s="4">
        <f>C1737*K1737</f>
        <v>15000</v>
      </c>
      <c r="M1737" s="10">
        <f>L1737-J1737</f>
        <v>15000</v>
      </c>
      <c r="N1737" s="8"/>
      <c r="O1737" s="8"/>
    </row>
    <row r="1738" spans="1:15" x14ac:dyDescent="0.15">
      <c r="A1738" s="7">
        <v>2300935095</v>
      </c>
      <c r="B1738" s="4">
        <v>2023</v>
      </c>
      <c r="C1738" s="4">
        <v>1500</v>
      </c>
      <c r="D1738" s="4">
        <v>42</v>
      </c>
      <c r="E1738" s="8">
        <v>0</v>
      </c>
      <c r="F1738" s="4">
        <v>0</v>
      </c>
      <c r="G1738" s="4">
        <v>0</v>
      </c>
      <c r="H1738" s="4">
        <v>0</v>
      </c>
      <c r="I1738" s="4">
        <f>G1738-H1738</f>
        <v>0</v>
      </c>
      <c r="J1738" s="4">
        <f>G1738-(F1738-E1738)*C1738</f>
        <v>0</v>
      </c>
      <c r="K1738" s="8">
        <v>10</v>
      </c>
      <c r="L1738" s="4">
        <f>C1738*K1738</f>
        <v>15000</v>
      </c>
      <c r="M1738" s="10">
        <f>L1738-J1738</f>
        <v>15000</v>
      </c>
      <c r="N1738" s="8"/>
      <c r="O1738" s="8"/>
    </row>
    <row r="1739" spans="1:15" x14ac:dyDescent="0.15">
      <c r="A1739" s="7">
        <v>2300935096</v>
      </c>
      <c r="B1739" s="4">
        <v>2023</v>
      </c>
      <c r="C1739" s="4">
        <v>1500</v>
      </c>
      <c r="D1739" s="4">
        <v>42</v>
      </c>
      <c r="E1739" s="8">
        <v>0</v>
      </c>
      <c r="F1739" s="4">
        <v>0</v>
      </c>
      <c r="G1739" s="4">
        <v>0</v>
      </c>
      <c r="H1739" s="4">
        <v>0</v>
      </c>
      <c r="I1739" s="4">
        <f>G1739-H1739</f>
        <v>0</v>
      </c>
      <c r="J1739" s="4">
        <f>G1739-(F1739-E1739)*C1739</f>
        <v>0</v>
      </c>
      <c r="K1739" s="8">
        <v>7</v>
      </c>
      <c r="L1739" s="4">
        <f>C1739*K1739</f>
        <v>10500</v>
      </c>
      <c r="M1739" s="10">
        <f>L1739-J1739</f>
        <v>10500</v>
      </c>
      <c r="N1739" s="8"/>
      <c r="O1739" s="8"/>
    </row>
    <row r="1740" spans="1:15" x14ac:dyDescent="0.15">
      <c r="A1740" s="7">
        <v>2300935097</v>
      </c>
      <c r="B1740" s="4">
        <v>2023</v>
      </c>
      <c r="C1740" s="4">
        <v>1500</v>
      </c>
      <c r="D1740" s="4">
        <v>42</v>
      </c>
      <c r="E1740" s="8">
        <v>0</v>
      </c>
      <c r="F1740" s="4">
        <v>0</v>
      </c>
      <c r="G1740" s="4">
        <v>0</v>
      </c>
      <c r="H1740" s="4">
        <v>0</v>
      </c>
      <c r="I1740" s="4">
        <f>G1740-H1740</f>
        <v>0</v>
      </c>
      <c r="J1740" s="4">
        <f>G1740-(F1740-E1740)*C1740</f>
        <v>0</v>
      </c>
      <c r="K1740" s="8">
        <v>10</v>
      </c>
      <c r="L1740" s="4">
        <f>C1740*K1740</f>
        <v>15000</v>
      </c>
      <c r="M1740" s="10">
        <f>L1740-J1740</f>
        <v>15000</v>
      </c>
      <c r="N1740" s="8"/>
      <c r="O1740" s="8"/>
    </row>
    <row r="1741" spans="1:15" x14ac:dyDescent="0.15">
      <c r="A1741" s="7">
        <v>2300935098</v>
      </c>
      <c r="B1741" s="4">
        <v>2023</v>
      </c>
      <c r="C1741" s="4">
        <v>1500</v>
      </c>
      <c r="D1741" s="4">
        <v>42</v>
      </c>
      <c r="E1741" s="8">
        <v>0</v>
      </c>
      <c r="F1741" s="4">
        <v>0</v>
      </c>
      <c r="G1741" s="4">
        <v>0</v>
      </c>
      <c r="H1741" s="4">
        <v>0</v>
      </c>
      <c r="I1741" s="4">
        <f>G1741-H1741</f>
        <v>0</v>
      </c>
      <c r="J1741" s="4">
        <f>G1741-(F1741-E1741)*C1741</f>
        <v>0</v>
      </c>
      <c r="K1741" s="8">
        <v>4</v>
      </c>
      <c r="L1741" s="4">
        <f>C1741*K1741</f>
        <v>6000</v>
      </c>
      <c r="M1741" s="10">
        <f>L1741-J1741</f>
        <v>6000</v>
      </c>
      <c r="N1741" s="8"/>
      <c r="O1741" s="8"/>
    </row>
    <row r="1742" spans="1:15" x14ac:dyDescent="0.15">
      <c r="A1742" s="7">
        <v>2300935099</v>
      </c>
      <c r="B1742" s="4">
        <v>2023</v>
      </c>
      <c r="C1742" s="4">
        <v>1500</v>
      </c>
      <c r="D1742" s="4">
        <v>42</v>
      </c>
      <c r="E1742" s="8">
        <v>0</v>
      </c>
      <c r="F1742" s="4">
        <v>0</v>
      </c>
      <c r="G1742" s="4">
        <v>0</v>
      </c>
      <c r="H1742" s="4">
        <v>0</v>
      </c>
      <c r="I1742" s="4">
        <f>G1742-H1742</f>
        <v>0</v>
      </c>
      <c r="J1742" s="4">
        <f>G1742-(F1742-E1742)*C1742</f>
        <v>0</v>
      </c>
      <c r="K1742" s="8">
        <v>10</v>
      </c>
      <c r="L1742" s="4">
        <f>C1742*K1742</f>
        <v>15000</v>
      </c>
      <c r="M1742" s="10">
        <f>L1742-J1742</f>
        <v>15000</v>
      </c>
      <c r="N1742" s="8"/>
      <c r="O1742" s="8"/>
    </row>
    <row r="1743" spans="1:15" x14ac:dyDescent="0.15">
      <c r="A1743" s="7">
        <v>2300935100</v>
      </c>
      <c r="B1743" s="4">
        <v>2023</v>
      </c>
      <c r="C1743" s="4">
        <v>1500</v>
      </c>
      <c r="D1743" s="4">
        <v>42</v>
      </c>
      <c r="E1743" s="8">
        <v>0</v>
      </c>
      <c r="F1743" s="4">
        <v>0</v>
      </c>
      <c r="G1743" s="4">
        <v>0</v>
      </c>
      <c r="H1743" s="4">
        <v>0</v>
      </c>
      <c r="I1743" s="4">
        <f>G1743-H1743</f>
        <v>0</v>
      </c>
      <c r="J1743" s="4">
        <f>G1743-(F1743-E1743)*C1743</f>
        <v>0</v>
      </c>
      <c r="K1743" s="8">
        <v>9</v>
      </c>
      <c r="L1743" s="4">
        <f>C1743*K1743</f>
        <v>13500</v>
      </c>
      <c r="M1743" s="10">
        <f>L1743-J1743</f>
        <v>13500</v>
      </c>
      <c r="N1743" s="8"/>
      <c r="O1743" s="8"/>
    </row>
    <row r="1744" spans="1:15" x14ac:dyDescent="0.15">
      <c r="A1744" s="7">
        <v>2300935101</v>
      </c>
      <c r="B1744" s="4">
        <v>2023</v>
      </c>
      <c r="C1744" s="4">
        <v>1500</v>
      </c>
      <c r="D1744" s="4">
        <v>42</v>
      </c>
      <c r="E1744" s="8">
        <v>0</v>
      </c>
      <c r="F1744" s="4">
        <v>0</v>
      </c>
      <c r="G1744" s="4">
        <v>0</v>
      </c>
      <c r="H1744" s="4">
        <v>0</v>
      </c>
      <c r="I1744" s="4">
        <f>G1744-H1744</f>
        <v>0</v>
      </c>
      <c r="J1744" s="4">
        <f>G1744-(F1744-E1744)*C1744</f>
        <v>0</v>
      </c>
      <c r="K1744" s="8">
        <v>6</v>
      </c>
      <c r="L1744" s="4">
        <f>C1744*K1744</f>
        <v>9000</v>
      </c>
      <c r="M1744" s="10">
        <f>L1744-J1744</f>
        <v>9000</v>
      </c>
      <c r="N1744" s="8"/>
      <c r="O1744" s="8"/>
    </row>
    <row r="1745" spans="1:15" x14ac:dyDescent="0.15">
      <c r="A1745" s="7">
        <v>2300935102</v>
      </c>
      <c r="B1745" s="4">
        <v>2023</v>
      </c>
      <c r="C1745" s="4">
        <v>1500</v>
      </c>
      <c r="D1745" s="4">
        <v>42</v>
      </c>
      <c r="E1745" s="8">
        <v>0</v>
      </c>
      <c r="F1745" s="4">
        <v>0</v>
      </c>
      <c r="G1745" s="4">
        <v>0</v>
      </c>
      <c r="H1745" s="4">
        <v>0</v>
      </c>
      <c r="I1745" s="4">
        <f>G1745-H1745</f>
        <v>0</v>
      </c>
      <c r="J1745" s="4">
        <f>G1745-(F1745-E1745)*C1745</f>
        <v>0</v>
      </c>
      <c r="K1745" s="8">
        <v>5</v>
      </c>
      <c r="L1745" s="4">
        <f>C1745*K1745</f>
        <v>7500</v>
      </c>
      <c r="M1745" s="10">
        <f>L1745-J1745</f>
        <v>7500</v>
      </c>
      <c r="N1745" s="8"/>
      <c r="O1745" s="8"/>
    </row>
    <row r="1746" spans="1:15" x14ac:dyDescent="0.15">
      <c r="A1746" s="7">
        <v>2300935103</v>
      </c>
      <c r="B1746" s="4">
        <v>2023</v>
      </c>
      <c r="C1746" s="4">
        <v>1500</v>
      </c>
      <c r="D1746" s="4">
        <v>42</v>
      </c>
      <c r="E1746" s="8">
        <v>0</v>
      </c>
      <c r="F1746" s="4">
        <v>0</v>
      </c>
      <c r="G1746" s="4">
        <v>0</v>
      </c>
      <c r="H1746" s="4">
        <v>0</v>
      </c>
      <c r="I1746" s="4">
        <f>G1746-H1746</f>
        <v>0</v>
      </c>
      <c r="J1746" s="4">
        <f>G1746-(F1746-E1746)*C1746</f>
        <v>0</v>
      </c>
      <c r="K1746" s="8">
        <v>12</v>
      </c>
      <c r="L1746" s="4">
        <f>C1746*K1746</f>
        <v>18000</v>
      </c>
      <c r="M1746" s="10">
        <f>L1746-J1746</f>
        <v>18000</v>
      </c>
      <c r="N1746" s="8"/>
      <c r="O1746" s="8"/>
    </row>
    <row r="1747" spans="1:15" x14ac:dyDescent="0.15">
      <c r="A1747" s="7">
        <v>2300935104</v>
      </c>
      <c r="B1747" s="4">
        <v>2023</v>
      </c>
      <c r="C1747" s="4">
        <v>1500</v>
      </c>
      <c r="D1747" s="4">
        <v>42</v>
      </c>
      <c r="E1747" s="8">
        <v>0</v>
      </c>
      <c r="F1747" s="4">
        <v>0</v>
      </c>
      <c r="G1747" s="4">
        <v>0</v>
      </c>
      <c r="H1747" s="4">
        <v>0</v>
      </c>
      <c r="I1747" s="4">
        <f>G1747-H1747</f>
        <v>0</v>
      </c>
      <c r="J1747" s="4">
        <f>G1747-(F1747-E1747)*C1747</f>
        <v>0</v>
      </c>
      <c r="K1747" s="8">
        <v>0</v>
      </c>
      <c r="L1747" s="4">
        <f>C1747*K1747</f>
        <v>0</v>
      </c>
      <c r="M1747" s="10">
        <f>L1747-J1747</f>
        <v>0</v>
      </c>
      <c r="N1747" s="4" t="s">
        <v>15</v>
      </c>
      <c r="O1747" s="8"/>
    </row>
    <row r="1748" spans="1:15" x14ac:dyDescent="0.15">
      <c r="A1748" s="7">
        <v>2300935105</v>
      </c>
      <c r="B1748" s="4">
        <v>2023</v>
      </c>
      <c r="C1748" s="4">
        <v>1500</v>
      </c>
      <c r="D1748" s="4">
        <v>42</v>
      </c>
      <c r="E1748" s="8">
        <v>0</v>
      </c>
      <c r="F1748" s="4">
        <v>0</v>
      </c>
      <c r="G1748" s="4">
        <v>0</v>
      </c>
      <c r="H1748" s="4">
        <v>0</v>
      </c>
      <c r="I1748" s="4">
        <f>G1748-H1748</f>
        <v>0</v>
      </c>
      <c r="J1748" s="4">
        <f>G1748-(F1748-E1748)*C1748</f>
        <v>0</v>
      </c>
      <c r="K1748" s="8">
        <v>6</v>
      </c>
      <c r="L1748" s="4">
        <f>C1748*K1748</f>
        <v>9000</v>
      </c>
      <c r="M1748" s="10">
        <f>L1748-J1748</f>
        <v>9000</v>
      </c>
      <c r="N1748" s="8"/>
      <c r="O1748" s="8"/>
    </row>
    <row r="1749" spans="1:15" x14ac:dyDescent="0.15">
      <c r="A1749" s="7">
        <v>2300935106</v>
      </c>
      <c r="B1749" s="4">
        <v>2023</v>
      </c>
      <c r="C1749" s="4">
        <v>1500</v>
      </c>
      <c r="D1749" s="4">
        <v>42</v>
      </c>
      <c r="E1749" s="8">
        <v>0</v>
      </c>
      <c r="F1749" s="4">
        <v>0</v>
      </c>
      <c r="G1749" s="4">
        <v>0</v>
      </c>
      <c r="H1749" s="4">
        <v>0</v>
      </c>
      <c r="I1749" s="4">
        <f>G1749-H1749</f>
        <v>0</v>
      </c>
      <c r="J1749" s="4">
        <f>G1749-(F1749-E1749)*C1749</f>
        <v>0</v>
      </c>
      <c r="K1749" s="8">
        <v>16</v>
      </c>
      <c r="L1749" s="4">
        <f>C1749*K1749</f>
        <v>24000</v>
      </c>
      <c r="M1749" s="10">
        <f>L1749-J1749</f>
        <v>24000</v>
      </c>
      <c r="N1749" s="8"/>
      <c r="O1749" s="8"/>
    </row>
    <row r="1750" spans="1:15" x14ac:dyDescent="0.15">
      <c r="A1750" s="7">
        <v>2300935107</v>
      </c>
      <c r="B1750" s="4">
        <v>2023</v>
      </c>
      <c r="C1750" s="4">
        <v>1500</v>
      </c>
      <c r="D1750" s="4">
        <v>42</v>
      </c>
      <c r="E1750" s="8">
        <v>0</v>
      </c>
      <c r="F1750" s="4">
        <v>0</v>
      </c>
      <c r="G1750" s="4">
        <v>0</v>
      </c>
      <c r="H1750" s="4">
        <v>0</v>
      </c>
      <c r="I1750" s="4">
        <f>G1750-H1750</f>
        <v>0</v>
      </c>
      <c r="J1750" s="4">
        <f>G1750-(F1750-E1750)*C1750</f>
        <v>0</v>
      </c>
      <c r="K1750" s="8">
        <v>6</v>
      </c>
      <c r="L1750" s="4">
        <f>C1750*K1750</f>
        <v>9000</v>
      </c>
      <c r="M1750" s="10">
        <f>L1750-J1750</f>
        <v>9000</v>
      </c>
      <c r="N1750" s="8"/>
      <c r="O1750" s="8"/>
    </row>
    <row r="1751" spans="1:15" x14ac:dyDescent="0.15">
      <c r="A1751" s="7">
        <v>2300935108</v>
      </c>
      <c r="B1751" s="4">
        <v>2023</v>
      </c>
      <c r="C1751" s="4">
        <v>1500</v>
      </c>
      <c r="D1751" s="4">
        <v>42</v>
      </c>
      <c r="E1751" s="8">
        <v>0</v>
      </c>
      <c r="F1751" s="4">
        <v>0</v>
      </c>
      <c r="G1751" s="4">
        <v>0</v>
      </c>
      <c r="H1751" s="4">
        <v>0</v>
      </c>
      <c r="I1751" s="4">
        <f>G1751-H1751</f>
        <v>0</v>
      </c>
      <c r="J1751" s="4">
        <f>G1751-(F1751-E1751)*C1751</f>
        <v>0</v>
      </c>
      <c r="K1751" s="8">
        <v>7</v>
      </c>
      <c r="L1751" s="4">
        <f>C1751*K1751</f>
        <v>10500</v>
      </c>
      <c r="M1751" s="10">
        <f>L1751-J1751</f>
        <v>10500</v>
      </c>
      <c r="N1751" s="8"/>
      <c r="O1751" s="8"/>
    </row>
    <row r="1752" spans="1:15" x14ac:dyDescent="0.15">
      <c r="A1752" s="7">
        <v>2300935109</v>
      </c>
      <c r="B1752" s="4">
        <v>2023</v>
      </c>
      <c r="C1752" s="4">
        <v>1500</v>
      </c>
      <c r="D1752" s="4">
        <v>42</v>
      </c>
      <c r="E1752" s="8">
        <v>0</v>
      </c>
      <c r="F1752" s="4">
        <v>0</v>
      </c>
      <c r="G1752" s="4">
        <v>0</v>
      </c>
      <c r="H1752" s="4">
        <v>0</v>
      </c>
      <c r="I1752" s="4">
        <f>G1752-H1752</f>
        <v>0</v>
      </c>
      <c r="J1752" s="4">
        <f>G1752-(F1752-E1752)*C1752</f>
        <v>0</v>
      </c>
      <c r="K1752" s="8">
        <v>7</v>
      </c>
      <c r="L1752" s="4">
        <f>C1752*K1752</f>
        <v>10500</v>
      </c>
      <c r="M1752" s="10">
        <f>L1752-J1752</f>
        <v>10500</v>
      </c>
      <c r="N1752" s="8"/>
      <c r="O1752" s="8"/>
    </row>
    <row r="1753" spans="1:15" x14ac:dyDescent="0.15">
      <c r="A1753" s="7">
        <v>2300935110</v>
      </c>
      <c r="B1753" s="4">
        <v>2023</v>
      </c>
      <c r="C1753" s="4">
        <v>1500</v>
      </c>
      <c r="D1753" s="4">
        <v>42</v>
      </c>
      <c r="E1753" s="8">
        <v>0</v>
      </c>
      <c r="F1753" s="4">
        <v>0</v>
      </c>
      <c r="G1753" s="4">
        <v>0</v>
      </c>
      <c r="H1753" s="4">
        <v>0</v>
      </c>
      <c r="I1753" s="4">
        <f>G1753-H1753</f>
        <v>0</v>
      </c>
      <c r="J1753" s="4">
        <f>G1753-(F1753-E1753)*C1753</f>
        <v>0</v>
      </c>
      <c r="K1753" s="8">
        <v>0</v>
      </c>
      <c r="L1753" s="4">
        <f>C1753*K1753</f>
        <v>0</v>
      </c>
      <c r="M1753" s="10">
        <f>L1753-J1753</f>
        <v>0</v>
      </c>
      <c r="N1753" s="4" t="s">
        <v>15</v>
      </c>
      <c r="O1753" s="8"/>
    </row>
    <row r="1754" spans="1:15" x14ac:dyDescent="0.15">
      <c r="A1754" s="7">
        <v>2300935111</v>
      </c>
      <c r="B1754" s="4">
        <v>2023</v>
      </c>
      <c r="C1754" s="4">
        <v>1500</v>
      </c>
      <c r="D1754" s="4">
        <v>42</v>
      </c>
      <c r="E1754" s="8">
        <v>0</v>
      </c>
      <c r="F1754" s="4">
        <v>0</v>
      </c>
      <c r="G1754" s="4">
        <v>0</v>
      </c>
      <c r="H1754" s="4">
        <v>0</v>
      </c>
      <c r="I1754" s="4">
        <f>G1754-H1754</f>
        <v>0</v>
      </c>
      <c r="J1754" s="4">
        <f>G1754-(F1754-E1754)*C1754</f>
        <v>0</v>
      </c>
      <c r="K1754" s="8">
        <v>15</v>
      </c>
      <c r="L1754" s="4">
        <f>C1754*K1754</f>
        <v>22500</v>
      </c>
      <c r="M1754" s="10">
        <f>L1754-J1754</f>
        <v>22500</v>
      </c>
      <c r="N1754" s="8"/>
      <c r="O1754" s="8"/>
    </row>
    <row r="1755" spans="1:15" x14ac:dyDescent="0.15">
      <c r="A1755" s="7">
        <v>2300935112</v>
      </c>
      <c r="B1755" s="4">
        <v>2023</v>
      </c>
      <c r="C1755" s="4">
        <v>1500</v>
      </c>
      <c r="D1755" s="4">
        <v>42</v>
      </c>
      <c r="E1755" s="8">
        <v>0</v>
      </c>
      <c r="F1755" s="4">
        <v>0</v>
      </c>
      <c r="G1755" s="4">
        <v>0</v>
      </c>
      <c r="H1755" s="4">
        <v>0</v>
      </c>
      <c r="I1755" s="4">
        <f>G1755-H1755</f>
        <v>0</v>
      </c>
      <c r="J1755" s="4">
        <f>G1755-(F1755-E1755)*C1755</f>
        <v>0</v>
      </c>
      <c r="K1755" s="8">
        <v>3</v>
      </c>
      <c r="L1755" s="4">
        <f>C1755*K1755</f>
        <v>4500</v>
      </c>
      <c r="M1755" s="10">
        <f>L1755-J1755</f>
        <v>4500</v>
      </c>
      <c r="N1755" s="8"/>
      <c r="O1755" s="8"/>
    </row>
    <row r="1756" spans="1:15" x14ac:dyDescent="0.15">
      <c r="A1756" s="7">
        <v>2300935113</v>
      </c>
      <c r="B1756" s="4">
        <v>2023</v>
      </c>
      <c r="C1756" s="4">
        <v>1500</v>
      </c>
      <c r="D1756" s="4">
        <v>42</v>
      </c>
      <c r="E1756" s="8">
        <v>0</v>
      </c>
      <c r="F1756" s="4">
        <v>0</v>
      </c>
      <c r="G1756" s="4">
        <v>0</v>
      </c>
      <c r="H1756" s="4">
        <v>0</v>
      </c>
      <c r="I1756" s="4">
        <f>G1756-H1756</f>
        <v>0</v>
      </c>
      <c r="J1756" s="4">
        <f>G1756-(F1756-E1756)*C1756</f>
        <v>0</v>
      </c>
      <c r="K1756" s="8">
        <v>9</v>
      </c>
      <c r="L1756" s="4">
        <f>C1756*K1756</f>
        <v>13500</v>
      </c>
      <c r="M1756" s="10">
        <f>L1756-J1756</f>
        <v>13500</v>
      </c>
      <c r="N1756" s="8"/>
      <c r="O1756" s="8"/>
    </row>
    <row r="1757" spans="1:15" x14ac:dyDescent="0.15">
      <c r="A1757" s="7">
        <v>2300935114</v>
      </c>
      <c r="B1757" s="4">
        <v>2023</v>
      </c>
      <c r="C1757" s="4">
        <v>1500</v>
      </c>
      <c r="D1757" s="4">
        <v>42</v>
      </c>
      <c r="E1757" s="8">
        <v>0</v>
      </c>
      <c r="F1757" s="4">
        <v>0</v>
      </c>
      <c r="G1757" s="4">
        <v>0</v>
      </c>
      <c r="H1757" s="4">
        <v>0</v>
      </c>
      <c r="I1757" s="4">
        <f>G1757-H1757</f>
        <v>0</v>
      </c>
      <c r="J1757" s="4">
        <f>G1757-(F1757-E1757)*C1757</f>
        <v>0</v>
      </c>
      <c r="K1757" s="8">
        <v>7</v>
      </c>
      <c r="L1757" s="4">
        <f>C1757*K1757</f>
        <v>10500</v>
      </c>
      <c r="M1757" s="10">
        <f>L1757-J1757</f>
        <v>10500</v>
      </c>
      <c r="N1757" s="8"/>
      <c r="O1757" s="8"/>
    </row>
    <row r="1758" spans="1:15" x14ac:dyDescent="0.15">
      <c r="A1758" s="7">
        <v>2300935115</v>
      </c>
      <c r="B1758" s="4">
        <v>2023</v>
      </c>
      <c r="C1758" s="4">
        <v>1500</v>
      </c>
      <c r="D1758" s="4">
        <v>42</v>
      </c>
      <c r="E1758" s="8">
        <v>0</v>
      </c>
      <c r="F1758" s="4">
        <v>0</v>
      </c>
      <c r="G1758" s="4">
        <v>0</v>
      </c>
      <c r="H1758" s="4">
        <v>0</v>
      </c>
      <c r="I1758" s="4">
        <f>G1758-H1758</f>
        <v>0</v>
      </c>
      <c r="J1758" s="4">
        <f>G1758-(F1758-E1758)*C1758</f>
        <v>0</v>
      </c>
      <c r="K1758" s="8">
        <v>2</v>
      </c>
      <c r="L1758" s="4">
        <f>C1758*K1758</f>
        <v>3000</v>
      </c>
      <c r="M1758" s="10">
        <f>L1758-J1758</f>
        <v>3000</v>
      </c>
      <c r="N1758" s="8"/>
      <c r="O1758" s="8"/>
    </row>
    <row r="1759" spans="1:15" x14ac:dyDescent="0.15">
      <c r="A1759" s="7">
        <v>2300935116</v>
      </c>
      <c r="B1759" s="4">
        <v>2023</v>
      </c>
      <c r="C1759" s="4">
        <v>1500</v>
      </c>
      <c r="D1759" s="4">
        <v>42</v>
      </c>
      <c r="E1759" s="8">
        <v>0</v>
      </c>
      <c r="F1759" s="4">
        <v>0</v>
      </c>
      <c r="G1759" s="4">
        <v>0</v>
      </c>
      <c r="H1759" s="4">
        <v>0</v>
      </c>
      <c r="I1759" s="4">
        <f>G1759-H1759</f>
        <v>0</v>
      </c>
      <c r="J1759" s="4">
        <f>G1759-(F1759-E1759)*C1759</f>
        <v>0</v>
      </c>
      <c r="K1759" s="8">
        <v>6</v>
      </c>
      <c r="L1759" s="4">
        <f>C1759*K1759</f>
        <v>9000</v>
      </c>
      <c r="M1759" s="10">
        <f>L1759-J1759</f>
        <v>9000</v>
      </c>
      <c r="N1759" s="8"/>
      <c r="O1759" s="8"/>
    </row>
    <row r="1760" spans="1:15" x14ac:dyDescent="0.15">
      <c r="A1760" s="7">
        <v>2300935117</v>
      </c>
      <c r="B1760" s="4">
        <v>2023</v>
      </c>
      <c r="C1760" s="4">
        <v>1500</v>
      </c>
      <c r="D1760" s="4">
        <v>42</v>
      </c>
      <c r="E1760" s="8">
        <v>0</v>
      </c>
      <c r="F1760" s="4">
        <v>0</v>
      </c>
      <c r="G1760" s="4">
        <v>0</v>
      </c>
      <c r="H1760" s="4">
        <v>0</v>
      </c>
      <c r="I1760" s="4">
        <f>G1760-H1760</f>
        <v>0</v>
      </c>
      <c r="J1760" s="4">
        <f>G1760-(F1760-E1760)*C1760</f>
        <v>0</v>
      </c>
      <c r="K1760" s="8">
        <v>3</v>
      </c>
      <c r="L1760" s="4">
        <f>C1760*K1760</f>
        <v>4500</v>
      </c>
      <c r="M1760" s="10">
        <f>L1760-J1760</f>
        <v>4500</v>
      </c>
      <c r="N1760" s="8"/>
      <c r="O1760" s="8"/>
    </row>
    <row r="1761" spans="1:15" x14ac:dyDescent="0.15">
      <c r="A1761" s="7">
        <v>2300935119</v>
      </c>
      <c r="B1761" s="4">
        <v>2023</v>
      </c>
      <c r="C1761" s="4">
        <v>1500</v>
      </c>
      <c r="D1761" s="4">
        <v>42</v>
      </c>
      <c r="E1761" s="8">
        <v>0</v>
      </c>
      <c r="F1761" s="4">
        <v>0</v>
      </c>
      <c r="G1761" s="4">
        <v>0</v>
      </c>
      <c r="H1761" s="4">
        <v>0</v>
      </c>
      <c r="I1761" s="4">
        <f>G1761-H1761</f>
        <v>0</v>
      </c>
      <c r="J1761" s="4">
        <f>G1761-(F1761-E1761)*C1761</f>
        <v>0</v>
      </c>
      <c r="K1761" s="8">
        <v>9</v>
      </c>
      <c r="L1761" s="4">
        <f>C1761*K1761</f>
        <v>13500</v>
      </c>
      <c r="M1761" s="10">
        <f>L1761-J1761</f>
        <v>13500</v>
      </c>
      <c r="N1761" s="8"/>
      <c r="O1761" s="8"/>
    </row>
    <row r="1762" spans="1:15" x14ac:dyDescent="0.15">
      <c r="A1762" s="7">
        <v>2300935120</v>
      </c>
      <c r="B1762" s="4">
        <v>2023</v>
      </c>
      <c r="C1762" s="4">
        <v>1500</v>
      </c>
      <c r="D1762" s="4">
        <v>42</v>
      </c>
      <c r="E1762" s="8">
        <v>0</v>
      </c>
      <c r="F1762" s="4">
        <v>0</v>
      </c>
      <c r="G1762" s="4">
        <v>0</v>
      </c>
      <c r="H1762" s="4">
        <v>0</v>
      </c>
      <c r="I1762" s="4">
        <f>G1762-H1762</f>
        <v>0</v>
      </c>
      <c r="J1762" s="4">
        <f>G1762-(F1762-E1762)*C1762</f>
        <v>0</v>
      </c>
      <c r="K1762" s="8">
        <v>10</v>
      </c>
      <c r="L1762" s="4">
        <f>C1762*K1762</f>
        <v>15000</v>
      </c>
      <c r="M1762" s="10">
        <f>L1762-J1762</f>
        <v>15000</v>
      </c>
      <c r="N1762" s="8"/>
      <c r="O1762" s="8"/>
    </row>
    <row r="1763" spans="1:15" x14ac:dyDescent="0.15">
      <c r="A1763" s="7">
        <v>2300935121</v>
      </c>
      <c r="B1763" s="4">
        <v>2023</v>
      </c>
      <c r="C1763" s="4">
        <v>1500</v>
      </c>
      <c r="D1763" s="4">
        <v>42</v>
      </c>
      <c r="E1763" s="8">
        <v>0</v>
      </c>
      <c r="F1763" s="4">
        <v>0</v>
      </c>
      <c r="G1763" s="4">
        <v>0</v>
      </c>
      <c r="H1763" s="4">
        <v>0</v>
      </c>
      <c r="I1763" s="4">
        <f>G1763-H1763</f>
        <v>0</v>
      </c>
      <c r="J1763" s="4">
        <f>G1763-(F1763-E1763)*C1763</f>
        <v>0</v>
      </c>
      <c r="K1763" s="8">
        <v>4</v>
      </c>
      <c r="L1763" s="4">
        <f>C1763*K1763</f>
        <v>6000</v>
      </c>
      <c r="M1763" s="10">
        <f>L1763-J1763</f>
        <v>6000</v>
      </c>
      <c r="N1763" s="8"/>
      <c r="O1763" s="8"/>
    </row>
    <row r="1764" spans="1:15" x14ac:dyDescent="0.15">
      <c r="A1764" s="7">
        <v>2300935122</v>
      </c>
      <c r="B1764" s="4">
        <v>2023</v>
      </c>
      <c r="C1764" s="4">
        <v>1500</v>
      </c>
      <c r="D1764" s="4">
        <v>42</v>
      </c>
      <c r="E1764" s="8">
        <v>0</v>
      </c>
      <c r="F1764" s="4">
        <v>0</v>
      </c>
      <c r="G1764" s="4">
        <v>0</v>
      </c>
      <c r="H1764" s="4">
        <v>0</v>
      </c>
      <c r="I1764" s="4">
        <f>G1764-H1764</f>
        <v>0</v>
      </c>
      <c r="J1764" s="4">
        <f>G1764-(F1764-E1764)*C1764</f>
        <v>0</v>
      </c>
      <c r="K1764" s="8">
        <v>4</v>
      </c>
      <c r="L1764" s="4">
        <f>C1764*K1764</f>
        <v>6000</v>
      </c>
      <c r="M1764" s="10">
        <f>L1764-J1764</f>
        <v>6000</v>
      </c>
      <c r="N1764" s="8"/>
      <c r="O1764" s="8"/>
    </row>
    <row r="1765" spans="1:15" x14ac:dyDescent="0.15">
      <c r="A1765" s="7">
        <v>2300935123</v>
      </c>
      <c r="B1765" s="4">
        <v>2023</v>
      </c>
      <c r="C1765" s="4">
        <v>1500</v>
      </c>
      <c r="D1765" s="4">
        <v>42</v>
      </c>
      <c r="E1765" s="8">
        <v>0</v>
      </c>
      <c r="F1765" s="4">
        <v>0</v>
      </c>
      <c r="G1765" s="4">
        <v>0</v>
      </c>
      <c r="H1765" s="4">
        <v>0</v>
      </c>
      <c r="I1765" s="4">
        <f>G1765-H1765</f>
        <v>0</v>
      </c>
      <c r="J1765" s="4">
        <f>G1765-(F1765-E1765)*C1765</f>
        <v>0</v>
      </c>
      <c r="K1765" s="8">
        <v>3</v>
      </c>
      <c r="L1765" s="4">
        <f>C1765*K1765</f>
        <v>4500</v>
      </c>
      <c r="M1765" s="10">
        <f>L1765-J1765</f>
        <v>4500</v>
      </c>
      <c r="N1765" s="8"/>
      <c r="O1765" s="8"/>
    </row>
    <row r="1766" spans="1:15" x14ac:dyDescent="0.15">
      <c r="A1766" s="7">
        <v>2300935124</v>
      </c>
      <c r="B1766" s="4">
        <v>2023</v>
      </c>
      <c r="C1766" s="4">
        <v>1500</v>
      </c>
      <c r="D1766" s="4">
        <v>42</v>
      </c>
      <c r="E1766" s="8">
        <v>0</v>
      </c>
      <c r="F1766" s="4">
        <v>0</v>
      </c>
      <c r="G1766" s="4">
        <v>0</v>
      </c>
      <c r="H1766" s="4">
        <v>0</v>
      </c>
      <c r="I1766" s="4">
        <f>G1766-H1766</f>
        <v>0</v>
      </c>
      <c r="J1766" s="4">
        <f>G1766-(F1766-E1766)*C1766</f>
        <v>0</v>
      </c>
      <c r="K1766" s="8">
        <v>3</v>
      </c>
      <c r="L1766" s="4">
        <f>C1766*K1766</f>
        <v>4500</v>
      </c>
      <c r="M1766" s="10">
        <f>L1766-J1766</f>
        <v>4500</v>
      </c>
      <c r="N1766" s="8"/>
      <c r="O1766" s="8"/>
    </row>
    <row r="1767" spans="1:15" x14ac:dyDescent="0.15">
      <c r="A1767" s="7">
        <v>2300935126</v>
      </c>
      <c r="B1767" s="4">
        <v>2023</v>
      </c>
      <c r="C1767" s="4">
        <v>1500</v>
      </c>
      <c r="D1767" s="4">
        <v>42</v>
      </c>
      <c r="E1767" s="8">
        <v>0</v>
      </c>
      <c r="F1767" s="4">
        <v>0</v>
      </c>
      <c r="G1767" s="4">
        <v>0</v>
      </c>
      <c r="H1767" s="4">
        <v>0</v>
      </c>
      <c r="I1767" s="4">
        <f>G1767-H1767</f>
        <v>0</v>
      </c>
      <c r="J1767" s="4">
        <f>G1767-(F1767-E1767)*C1767</f>
        <v>0</v>
      </c>
      <c r="K1767" s="8">
        <v>3</v>
      </c>
      <c r="L1767" s="4">
        <f>C1767*K1767</f>
        <v>4500</v>
      </c>
      <c r="M1767" s="10">
        <f>L1767-J1767</f>
        <v>4500</v>
      </c>
      <c r="N1767" s="8"/>
      <c r="O1767" s="8"/>
    </row>
    <row r="1768" spans="1:15" x14ac:dyDescent="0.15">
      <c r="A1768" s="7">
        <v>2300935127</v>
      </c>
      <c r="B1768" s="4">
        <v>2023</v>
      </c>
      <c r="C1768" s="4">
        <v>1500</v>
      </c>
      <c r="D1768" s="4">
        <v>42</v>
      </c>
      <c r="E1768" s="8">
        <v>0</v>
      </c>
      <c r="F1768" s="4">
        <v>0</v>
      </c>
      <c r="G1768" s="4">
        <v>0</v>
      </c>
      <c r="H1768" s="4">
        <v>0</v>
      </c>
      <c r="I1768" s="4">
        <f>G1768-H1768</f>
        <v>0</v>
      </c>
      <c r="J1768" s="4">
        <f>G1768-(F1768-E1768)*C1768</f>
        <v>0</v>
      </c>
      <c r="K1768" s="8">
        <v>6</v>
      </c>
      <c r="L1768" s="4">
        <f>C1768*K1768</f>
        <v>9000</v>
      </c>
      <c r="M1768" s="10">
        <f>L1768-J1768</f>
        <v>9000</v>
      </c>
      <c r="N1768" s="8"/>
      <c r="O1768" s="8"/>
    </row>
    <row r="1769" spans="1:15" x14ac:dyDescent="0.15">
      <c r="A1769" s="7">
        <v>2300935128</v>
      </c>
      <c r="B1769" s="4">
        <v>2023</v>
      </c>
      <c r="C1769" s="4">
        <v>1500</v>
      </c>
      <c r="D1769" s="4">
        <v>42</v>
      </c>
      <c r="E1769" s="8">
        <v>0</v>
      </c>
      <c r="F1769" s="4">
        <v>0</v>
      </c>
      <c r="G1769" s="4">
        <v>0</v>
      </c>
      <c r="H1769" s="4">
        <v>0</v>
      </c>
      <c r="I1769" s="4">
        <f>G1769-H1769</f>
        <v>0</v>
      </c>
      <c r="J1769" s="4">
        <f>G1769-(F1769-E1769)*C1769</f>
        <v>0</v>
      </c>
      <c r="K1769" s="8">
        <v>10</v>
      </c>
      <c r="L1769" s="4">
        <f>C1769*K1769</f>
        <v>15000</v>
      </c>
      <c r="M1769" s="10">
        <f>L1769-J1769</f>
        <v>15000</v>
      </c>
      <c r="N1769" s="8"/>
      <c r="O1769" s="8"/>
    </row>
    <row r="1770" spans="1:15" x14ac:dyDescent="0.15">
      <c r="A1770" s="7">
        <v>2300935129</v>
      </c>
      <c r="B1770" s="4">
        <v>2023</v>
      </c>
      <c r="C1770" s="4">
        <v>1500</v>
      </c>
      <c r="D1770" s="4">
        <v>42</v>
      </c>
      <c r="E1770" s="8">
        <v>0</v>
      </c>
      <c r="F1770" s="4">
        <v>0</v>
      </c>
      <c r="G1770" s="4">
        <v>0</v>
      </c>
      <c r="H1770" s="4">
        <v>0</v>
      </c>
      <c r="I1770" s="4">
        <f>G1770-H1770</f>
        <v>0</v>
      </c>
      <c r="J1770" s="4">
        <f>G1770-(F1770-E1770)*C1770</f>
        <v>0</v>
      </c>
      <c r="K1770" s="8">
        <v>6</v>
      </c>
      <c r="L1770" s="4">
        <f>C1770*K1770</f>
        <v>9000</v>
      </c>
      <c r="M1770" s="10">
        <f>L1770-J1770</f>
        <v>9000</v>
      </c>
      <c r="N1770" s="8"/>
      <c r="O1770" s="8"/>
    </row>
    <row r="1771" spans="1:15" x14ac:dyDescent="0.15">
      <c r="A1771" s="7">
        <v>2300935130</v>
      </c>
      <c r="B1771" s="4">
        <v>2023</v>
      </c>
      <c r="C1771" s="4">
        <v>1500</v>
      </c>
      <c r="D1771" s="4">
        <v>42</v>
      </c>
      <c r="E1771" s="8">
        <v>0</v>
      </c>
      <c r="F1771" s="4">
        <v>0</v>
      </c>
      <c r="G1771" s="4">
        <v>0</v>
      </c>
      <c r="H1771" s="4">
        <v>0</v>
      </c>
      <c r="I1771" s="4">
        <f>G1771-H1771</f>
        <v>0</v>
      </c>
      <c r="J1771" s="4">
        <f>G1771-(F1771-E1771)*C1771</f>
        <v>0</v>
      </c>
      <c r="K1771" s="8">
        <v>9</v>
      </c>
      <c r="L1771" s="4">
        <f>C1771*K1771</f>
        <v>13500</v>
      </c>
      <c r="M1771" s="10">
        <f>L1771-J1771</f>
        <v>13500</v>
      </c>
      <c r="N1771" s="8"/>
      <c r="O1771" s="8"/>
    </row>
    <row r="1772" spans="1:15" x14ac:dyDescent="0.15">
      <c r="A1772" s="7">
        <v>2300935131</v>
      </c>
      <c r="B1772" s="4">
        <v>2023</v>
      </c>
      <c r="C1772" s="4">
        <v>1500</v>
      </c>
      <c r="D1772" s="4">
        <v>42</v>
      </c>
      <c r="E1772" s="8">
        <v>0</v>
      </c>
      <c r="F1772" s="4">
        <v>0</v>
      </c>
      <c r="G1772" s="4">
        <v>0</v>
      </c>
      <c r="H1772" s="4">
        <v>0</v>
      </c>
      <c r="I1772" s="4">
        <f>G1772-H1772</f>
        <v>0</v>
      </c>
      <c r="J1772" s="4">
        <f>G1772-(F1772-E1772)*C1772</f>
        <v>0</v>
      </c>
      <c r="K1772" s="8">
        <v>9</v>
      </c>
      <c r="L1772" s="4">
        <f>C1772*K1772</f>
        <v>13500</v>
      </c>
      <c r="M1772" s="10">
        <f>L1772-J1772</f>
        <v>13500</v>
      </c>
      <c r="N1772" s="8"/>
      <c r="O1772" s="8"/>
    </row>
    <row r="1773" spans="1:15" x14ac:dyDescent="0.15">
      <c r="A1773" s="7">
        <v>2300935132</v>
      </c>
      <c r="B1773" s="4">
        <v>2023</v>
      </c>
      <c r="C1773" s="4">
        <v>1500</v>
      </c>
      <c r="D1773" s="4">
        <v>42</v>
      </c>
      <c r="E1773" s="8">
        <v>0</v>
      </c>
      <c r="F1773" s="4">
        <v>0</v>
      </c>
      <c r="G1773" s="4">
        <v>0</v>
      </c>
      <c r="H1773" s="4">
        <v>0</v>
      </c>
      <c r="I1773" s="4">
        <f>G1773-H1773</f>
        <v>0</v>
      </c>
      <c r="J1773" s="4">
        <f>G1773-(F1773-E1773)*C1773</f>
        <v>0</v>
      </c>
      <c r="K1773" s="8">
        <v>4</v>
      </c>
      <c r="L1773" s="4">
        <f>C1773*K1773</f>
        <v>6000</v>
      </c>
      <c r="M1773" s="10">
        <f>L1773-J1773</f>
        <v>6000</v>
      </c>
      <c r="N1773" s="8"/>
      <c r="O1773" s="8"/>
    </row>
    <row r="1774" spans="1:15" x14ac:dyDescent="0.15">
      <c r="A1774" s="7">
        <v>2300935133</v>
      </c>
      <c r="B1774" s="4">
        <v>2023</v>
      </c>
      <c r="C1774" s="4">
        <v>1500</v>
      </c>
      <c r="D1774" s="4">
        <v>42</v>
      </c>
      <c r="E1774" s="8">
        <v>0</v>
      </c>
      <c r="F1774" s="4">
        <v>0</v>
      </c>
      <c r="G1774" s="4">
        <v>0</v>
      </c>
      <c r="H1774" s="4">
        <v>0</v>
      </c>
      <c r="I1774" s="4">
        <f>G1774-H1774</f>
        <v>0</v>
      </c>
      <c r="J1774" s="4">
        <f>G1774-(F1774-E1774)*C1774</f>
        <v>0</v>
      </c>
      <c r="K1774" s="8">
        <v>3</v>
      </c>
      <c r="L1774" s="4">
        <f>C1774*K1774</f>
        <v>4500</v>
      </c>
      <c r="M1774" s="10">
        <f>L1774-J1774</f>
        <v>4500</v>
      </c>
      <c r="N1774" s="8"/>
      <c r="O1774" s="8"/>
    </row>
    <row r="1775" spans="1:15" x14ac:dyDescent="0.15">
      <c r="A1775" s="7">
        <v>2300935134</v>
      </c>
      <c r="B1775" s="4">
        <v>2023</v>
      </c>
      <c r="C1775" s="4">
        <v>1500</v>
      </c>
      <c r="D1775" s="4">
        <v>42</v>
      </c>
      <c r="E1775" s="8">
        <v>0</v>
      </c>
      <c r="F1775" s="4">
        <v>0</v>
      </c>
      <c r="G1775" s="4">
        <v>0</v>
      </c>
      <c r="H1775" s="4">
        <v>0</v>
      </c>
      <c r="I1775" s="4">
        <f>G1775-H1775</f>
        <v>0</v>
      </c>
      <c r="J1775" s="4">
        <f>G1775-(F1775-E1775)*C1775</f>
        <v>0</v>
      </c>
      <c r="K1775" s="8">
        <v>2</v>
      </c>
      <c r="L1775" s="4">
        <f>C1775*K1775</f>
        <v>3000</v>
      </c>
      <c r="M1775" s="10">
        <f>L1775-J1775</f>
        <v>3000</v>
      </c>
      <c r="N1775" s="8"/>
      <c r="O1775" s="8"/>
    </row>
    <row r="1776" spans="1:15" x14ac:dyDescent="0.15">
      <c r="A1776" s="7">
        <v>2300935135</v>
      </c>
      <c r="B1776" s="4">
        <v>2023</v>
      </c>
      <c r="C1776" s="4">
        <v>1500</v>
      </c>
      <c r="D1776" s="4">
        <v>42</v>
      </c>
      <c r="E1776" s="8">
        <v>0</v>
      </c>
      <c r="F1776" s="4">
        <v>0</v>
      </c>
      <c r="G1776" s="4">
        <v>0</v>
      </c>
      <c r="H1776" s="4">
        <v>0</v>
      </c>
      <c r="I1776" s="4">
        <f>G1776-H1776</f>
        <v>0</v>
      </c>
      <c r="J1776" s="4">
        <f>G1776-(F1776-E1776)*C1776</f>
        <v>0</v>
      </c>
      <c r="K1776" s="8">
        <v>10</v>
      </c>
      <c r="L1776" s="4">
        <f>C1776*K1776</f>
        <v>15000</v>
      </c>
      <c r="M1776" s="10">
        <f>L1776-J1776</f>
        <v>15000</v>
      </c>
      <c r="N1776" s="8"/>
      <c r="O1776" s="8"/>
    </row>
    <row r="1777" spans="1:15" x14ac:dyDescent="0.15">
      <c r="A1777" s="7">
        <v>2300935136</v>
      </c>
      <c r="B1777" s="4">
        <v>2023</v>
      </c>
      <c r="C1777" s="4">
        <v>1500</v>
      </c>
      <c r="D1777" s="4">
        <v>42</v>
      </c>
      <c r="E1777" s="8">
        <v>0</v>
      </c>
      <c r="F1777" s="4">
        <v>0</v>
      </c>
      <c r="G1777" s="4">
        <v>0</v>
      </c>
      <c r="H1777" s="4">
        <v>0</v>
      </c>
      <c r="I1777" s="4">
        <f>G1777-H1777</f>
        <v>0</v>
      </c>
      <c r="J1777" s="4">
        <f>G1777-(F1777-E1777)*C1777</f>
        <v>0</v>
      </c>
      <c r="K1777" s="8">
        <v>7</v>
      </c>
      <c r="L1777" s="4">
        <f>C1777*K1777</f>
        <v>10500</v>
      </c>
      <c r="M1777" s="10">
        <f>L1777-J1777</f>
        <v>10500</v>
      </c>
      <c r="N1777" s="8"/>
      <c r="O1777" s="8"/>
    </row>
    <row r="1778" spans="1:15" x14ac:dyDescent="0.15">
      <c r="A1778" s="7">
        <v>2300935137</v>
      </c>
      <c r="B1778" s="4">
        <v>2023</v>
      </c>
      <c r="C1778" s="4">
        <v>1500</v>
      </c>
      <c r="D1778" s="4">
        <v>42</v>
      </c>
      <c r="E1778" s="8">
        <v>0</v>
      </c>
      <c r="F1778" s="4">
        <v>0</v>
      </c>
      <c r="G1778" s="4">
        <v>0</v>
      </c>
      <c r="H1778" s="4">
        <v>0</v>
      </c>
      <c r="I1778" s="4">
        <f>G1778-H1778</f>
        <v>0</v>
      </c>
      <c r="J1778" s="4">
        <f>G1778-(F1778-E1778)*C1778</f>
        <v>0</v>
      </c>
      <c r="K1778" s="8">
        <v>9</v>
      </c>
      <c r="L1778" s="4">
        <f>C1778*K1778</f>
        <v>13500</v>
      </c>
      <c r="M1778" s="10">
        <f>L1778-J1778</f>
        <v>13500</v>
      </c>
      <c r="N1778" s="8"/>
      <c r="O1778" s="8"/>
    </row>
    <row r="1779" spans="1:15" x14ac:dyDescent="0.15">
      <c r="A1779" s="7">
        <v>2300935138</v>
      </c>
      <c r="B1779" s="4">
        <v>2023</v>
      </c>
      <c r="C1779" s="4">
        <v>1500</v>
      </c>
      <c r="D1779" s="4">
        <v>42</v>
      </c>
      <c r="E1779" s="8">
        <v>0</v>
      </c>
      <c r="F1779" s="4">
        <v>0</v>
      </c>
      <c r="G1779" s="4">
        <v>0</v>
      </c>
      <c r="H1779" s="4">
        <v>0</v>
      </c>
      <c r="I1779" s="4">
        <f>G1779-H1779</f>
        <v>0</v>
      </c>
      <c r="J1779" s="4">
        <f>G1779-(F1779-E1779)*C1779</f>
        <v>0</v>
      </c>
      <c r="K1779" s="8">
        <v>10</v>
      </c>
      <c r="L1779" s="4">
        <f>C1779*K1779</f>
        <v>15000</v>
      </c>
      <c r="M1779" s="10">
        <f>L1779-J1779</f>
        <v>15000</v>
      </c>
      <c r="N1779" s="8"/>
      <c r="O1779" s="8"/>
    </row>
    <row r="1780" spans="1:15" x14ac:dyDescent="0.15">
      <c r="A1780" s="7">
        <v>2300935139</v>
      </c>
      <c r="B1780" s="4">
        <v>2023</v>
      </c>
      <c r="C1780" s="4">
        <v>1500</v>
      </c>
      <c r="D1780" s="4">
        <v>42</v>
      </c>
      <c r="E1780" s="8">
        <v>0</v>
      </c>
      <c r="F1780" s="4">
        <v>0</v>
      </c>
      <c r="G1780" s="4">
        <v>0</v>
      </c>
      <c r="H1780" s="4">
        <v>0</v>
      </c>
      <c r="I1780" s="4">
        <f>G1780-H1780</f>
        <v>0</v>
      </c>
      <c r="J1780" s="4">
        <f>G1780-(F1780-E1780)*C1780</f>
        <v>0</v>
      </c>
      <c r="K1780" s="8">
        <v>0</v>
      </c>
      <c r="L1780" s="4">
        <f>C1780*K1780</f>
        <v>0</v>
      </c>
      <c r="M1780" s="10">
        <f>L1780-J1780</f>
        <v>0</v>
      </c>
      <c r="N1780" s="4" t="s">
        <v>15</v>
      </c>
      <c r="O1780" s="8"/>
    </row>
    <row r="1781" spans="1:15" x14ac:dyDescent="0.15">
      <c r="A1781" s="7">
        <v>2300935140</v>
      </c>
      <c r="B1781" s="4">
        <v>2023</v>
      </c>
      <c r="C1781" s="4">
        <v>1500</v>
      </c>
      <c r="D1781" s="4">
        <v>42</v>
      </c>
      <c r="E1781" s="8">
        <v>0</v>
      </c>
      <c r="F1781" s="4">
        <v>0</v>
      </c>
      <c r="G1781" s="4">
        <v>0</v>
      </c>
      <c r="H1781" s="4">
        <v>0</v>
      </c>
      <c r="I1781" s="4">
        <f>G1781-H1781</f>
        <v>0</v>
      </c>
      <c r="J1781" s="4">
        <f>G1781-(F1781-E1781)*C1781</f>
        <v>0</v>
      </c>
      <c r="K1781" s="8">
        <v>2</v>
      </c>
      <c r="L1781" s="4">
        <f>C1781*K1781</f>
        <v>3000</v>
      </c>
      <c r="M1781" s="10">
        <f>L1781-J1781</f>
        <v>3000</v>
      </c>
      <c r="N1781" s="8"/>
      <c r="O1781" s="8"/>
    </row>
    <row r="1782" spans="1:15" x14ac:dyDescent="0.15">
      <c r="A1782" s="7">
        <v>2300935141</v>
      </c>
      <c r="B1782" s="4">
        <v>2023</v>
      </c>
      <c r="C1782" s="4">
        <v>1500</v>
      </c>
      <c r="D1782" s="4">
        <v>42</v>
      </c>
      <c r="E1782" s="8">
        <v>0</v>
      </c>
      <c r="F1782" s="4">
        <v>0</v>
      </c>
      <c r="G1782" s="4">
        <v>0</v>
      </c>
      <c r="H1782" s="4">
        <v>0</v>
      </c>
      <c r="I1782" s="4">
        <f>G1782-H1782</f>
        <v>0</v>
      </c>
      <c r="J1782" s="4">
        <f>G1782-(F1782-E1782)*C1782</f>
        <v>0</v>
      </c>
      <c r="K1782" s="8">
        <v>15</v>
      </c>
      <c r="L1782" s="4">
        <f>C1782*K1782</f>
        <v>22500</v>
      </c>
      <c r="M1782" s="10">
        <f>L1782-J1782</f>
        <v>22500</v>
      </c>
      <c r="N1782" s="8"/>
      <c r="O1782" s="8"/>
    </row>
    <row r="1783" spans="1:15" x14ac:dyDescent="0.15">
      <c r="A1783" s="7">
        <v>2300935142</v>
      </c>
      <c r="B1783" s="4">
        <v>2023</v>
      </c>
      <c r="C1783" s="4">
        <v>1500</v>
      </c>
      <c r="D1783" s="4">
        <v>42</v>
      </c>
      <c r="E1783" s="8">
        <v>0</v>
      </c>
      <c r="F1783" s="4">
        <v>0</v>
      </c>
      <c r="G1783" s="4">
        <v>0</v>
      </c>
      <c r="H1783" s="4">
        <v>0</v>
      </c>
      <c r="I1783" s="4">
        <f>G1783-H1783</f>
        <v>0</v>
      </c>
      <c r="J1783" s="4">
        <f>G1783-(F1783-E1783)*C1783</f>
        <v>0</v>
      </c>
      <c r="K1783" s="8">
        <v>3</v>
      </c>
      <c r="L1783" s="4">
        <f>C1783*K1783</f>
        <v>4500</v>
      </c>
      <c r="M1783" s="10">
        <f>L1783-J1783</f>
        <v>4500</v>
      </c>
      <c r="N1783" s="8"/>
      <c r="O1783" s="8"/>
    </row>
    <row r="1784" spans="1:15" x14ac:dyDescent="0.15">
      <c r="A1784" s="7">
        <v>2300935143</v>
      </c>
      <c r="B1784" s="4">
        <v>2023</v>
      </c>
      <c r="C1784" s="4">
        <v>1500</v>
      </c>
      <c r="D1784" s="4">
        <v>42</v>
      </c>
      <c r="E1784" s="8">
        <v>0</v>
      </c>
      <c r="F1784" s="4">
        <v>0</v>
      </c>
      <c r="G1784" s="4">
        <v>0</v>
      </c>
      <c r="H1784" s="4">
        <v>0</v>
      </c>
      <c r="I1784" s="4">
        <f>G1784-H1784</f>
        <v>0</v>
      </c>
      <c r="J1784" s="4">
        <f>G1784-(F1784-E1784)*C1784</f>
        <v>0</v>
      </c>
      <c r="K1784" s="8">
        <v>0</v>
      </c>
      <c r="L1784" s="4">
        <f>C1784*K1784</f>
        <v>0</v>
      </c>
      <c r="M1784" s="10">
        <f>L1784-J1784</f>
        <v>0</v>
      </c>
      <c r="N1784" s="4" t="s">
        <v>15</v>
      </c>
      <c r="O1784" s="8"/>
    </row>
    <row r="1785" spans="1:15" x14ac:dyDescent="0.15">
      <c r="A1785" s="7">
        <v>2300935144</v>
      </c>
      <c r="B1785" s="4">
        <v>2023</v>
      </c>
      <c r="C1785" s="4">
        <v>1500</v>
      </c>
      <c r="D1785" s="4">
        <v>42</v>
      </c>
      <c r="E1785" s="8">
        <v>0</v>
      </c>
      <c r="F1785" s="4">
        <v>0</v>
      </c>
      <c r="G1785" s="4">
        <v>0</v>
      </c>
      <c r="H1785" s="4">
        <v>0</v>
      </c>
      <c r="I1785" s="4">
        <f>G1785-H1785</f>
        <v>0</v>
      </c>
      <c r="J1785" s="4">
        <f>G1785-(F1785-E1785)*C1785</f>
        <v>0</v>
      </c>
      <c r="K1785" s="8">
        <v>10</v>
      </c>
      <c r="L1785" s="4">
        <f>C1785*K1785</f>
        <v>15000</v>
      </c>
      <c r="M1785" s="10">
        <f>L1785-J1785</f>
        <v>15000</v>
      </c>
      <c r="N1785" s="8"/>
      <c r="O1785" s="8"/>
    </row>
    <row r="1786" spans="1:15" x14ac:dyDescent="0.15">
      <c r="A1786" s="7">
        <v>2300935145</v>
      </c>
      <c r="B1786" s="4">
        <v>2023</v>
      </c>
      <c r="C1786" s="4">
        <v>1500</v>
      </c>
      <c r="D1786" s="4">
        <v>42</v>
      </c>
      <c r="E1786" s="8">
        <v>0</v>
      </c>
      <c r="F1786" s="4">
        <v>0</v>
      </c>
      <c r="G1786" s="4">
        <v>0</v>
      </c>
      <c r="H1786" s="4">
        <v>0</v>
      </c>
      <c r="I1786" s="4">
        <f>G1786-H1786</f>
        <v>0</v>
      </c>
      <c r="J1786" s="4">
        <f>G1786-(F1786-E1786)*C1786</f>
        <v>0</v>
      </c>
      <c r="K1786" s="8">
        <v>9</v>
      </c>
      <c r="L1786" s="4">
        <f>C1786*K1786</f>
        <v>13500</v>
      </c>
      <c r="M1786" s="10">
        <f>L1786-J1786</f>
        <v>13500</v>
      </c>
      <c r="N1786" s="8"/>
      <c r="O1786" s="8"/>
    </row>
    <row r="1787" spans="1:15" x14ac:dyDescent="0.15">
      <c r="A1787" s="7">
        <v>2300935146</v>
      </c>
      <c r="B1787" s="4">
        <v>2023</v>
      </c>
      <c r="C1787" s="4">
        <v>1500</v>
      </c>
      <c r="D1787" s="4">
        <v>42</v>
      </c>
      <c r="E1787" s="8">
        <v>0</v>
      </c>
      <c r="F1787" s="4">
        <v>0</v>
      </c>
      <c r="G1787" s="4">
        <v>0</v>
      </c>
      <c r="H1787" s="4">
        <v>0</v>
      </c>
      <c r="I1787" s="4">
        <f>G1787-H1787</f>
        <v>0</v>
      </c>
      <c r="J1787" s="4">
        <f>G1787-(F1787-E1787)*C1787</f>
        <v>0</v>
      </c>
      <c r="K1787" s="8">
        <v>17</v>
      </c>
      <c r="L1787" s="4">
        <f>C1787*K1787</f>
        <v>25500</v>
      </c>
      <c r="M1787" s="10">
        <f>L1787-J1787</f>
        <v>25500</v>
      </c>
      <c r="N1787" s="8"/>
      <c r="O1787" s="8"/>
    </row>
    <row r="1788" spans="1:15" x14ac:dyDescent="0.15">
      <c r="A1788" s="7">
        <v>2300935147</v>
      </c>
      <c r="B1788" s="4">
        <v>2023</v>
      </c>
      <c r="C1788" s="4">
        <v>1500</v>
      </c>
      <c r="D1788" s="4">
        <v>42</v>
      </c>
      <c r="E1788" s="8">
        <v>0</v>
      </c>
      <c r="F1788" s="4">
        <v>0</v>
      </c>
      <c r="G1788" s="4">
        <v>0</v>
      </c>
      <c r="H1788" s="4">
        <v>0</v>
      </c>
      <c r="I1788" s="4">
        <f>G1788-H1788</f>
        <v>0</v>
      </c>
      <c r="J1788" s="4">
        <f>G1788-(F1788-E1788)*C1788</f>
        <v>0</v>
      </c>
      <c r="K1788" s="8">
        <v>7</v>
      </c>
      <c r="L1788" s="4">
        <f>C1788*K1788</f>
        <v>10500</v>
      </c>
      <c r="M1788" s="10">
        <f>L1788-J1788</f>
        <v>10500</v>
      </c>
      <c r="N1788" s="8"/>
      <c r="O1788" s="8"/>
    </row>
    <row r="1789" spans="1:15" x14ac:dyDescent="0.15">
      <c r="A1789" s="7">
        <v>2300935148</v>
      </c>
      <c r="B1789" s="4">
        <v>2023</v>
      </c>
      <c r="C1789" s="4">
        <v>1500</v>
      </c>
      <c r="D1789" s="4">
        <v>42</v>
      </c>
      <c r="E1789" s="8">
        <v>0</v>
      </c>
      <c r="F1789" s="4">
        <v>0</v>
      </c>
      <c r="G1789" s="4">
        <v>0</v>
      </c>
      <c r="H1789" s="4">
        <v>0</v>
      </c>
      <c r="I1789" s="4">
        <f>G1789-H1789</f>
        <v>0</v>
      </c>
      <c r="J1789" s="4">
        <f>G1789-(F1789-E1789)*C1789</f>
        <v>0</v>
      </c>
      <c r="K1789" s="8">
        <v>4</v>
      </c>
      <c r="L1789" s="4">
        <f>C1789*K1789</f>
        <v>6000</v>
      </c>
      <c r="M1789" s="10">
        <f>L1789-J1789</f>
        <v>6000</v>
      </c>
      <c r="N1789" s="8"/>
      <c r="O1789" s="8"/>
    </row>
    <row r="1790" spans="1:15" x14ac:dyDescent="0.15">
      <c r="A1790" s="7">
        <v>2300935149</v>
      </c>
      <c r="B1790" s="4">
        <v>2023</v>
      </c>
      <c r="C1790" s="4">
        <v>1500</v>
      </c>
      <c r="D1790" s="4">
        <v>42</v>
      </c>
      <c r="E1790" s="8">
        <v>0</v>
      </c>
      <c r="F1790" s="4">
        <v>0</v>
      </c>
      <c r="G1790" s="4">
        <v>0</v>
      </c>
      <c r="H1790" s="4">
        <v>0</v>
      </c>
      <c r="I1790" s="4">
        <f>G1790-H1790</f>
        <v>0</v>
      </c>
      <c r="J1790" s="4">
        <f>G1790-(F1790-E1790)*C1790</f>
        <v>0</v>
      </c>
      <c r="K1790" s="8">
        <v>7</v>
      </c>
      <c r="L1790" s="4">
        <f>C1790*K1790</f>
        <v>10500</v>
      </c>
      <c r="M1790" s="10">
        <f>L1790-J1790</f>
        <v>10500</v>
      </c>
      <c r="N1790" s="8"/>
      <c r="O1790" s="8"/>
    </row>
    <row r="1791" spans="1:15" x14ac:dyDescent="0.15">
      <c r="A1791" s="7">
        <v>2300935150</v>
      </c>
      <c r="B1791" s="4">
        <v>2023</v>
      </c>
      <c r="C1791" s="4">
        <v>1500</v>
      </c>
      <c r="D1791" s="4">
        <v>42</v>
      </c>
      <c r="E1791" s="8">
        <v>0</v>
      </c>
      <c r="F1791" s="4">
        <v>0</v>
      </c>
      <c r="G1791" s="4">
        <v>0</v>
      </c>
      <c r="H1791" s="4">
        <v>0</v>
      </c>
      <c r="I1791" s="4">
        <f>G1791-H1791</f>
        <v>0</v>
      </c>
      <c r="J1791" s="4">
        <f>G1791-(F1791-E1791)*C1791</f>
        <v>0</v>
      </c>
      <c r="K1791" s="8">
        <v>6</v>
      </c>
      <c r="L1791" s="4">
        <f>C1791*K1791</f>
        <v>9000</v>
      </c>
      <c r="M1791" s="10">
        <f>L1791-J1791</f>
        <v>9000</v>
      </c>
      <c r="N1791" s="8"/>
      <c r="O1791" s="8"/>
    </row>
    <row r="1792" spans="1:15" x14ac:dyDescent="0.15">
      <c r="A1792" s="7">
        <v>2300935151</v>
      </c>
      <c r="B1792" s="4">
        <v>2023</v>
      </c>
      <c r="C1792" s="4">
        <v>1500</v>
      </c>
      <c r="D1792" s="4">
        <v>42</v>
      </c>
      <c r="E1792" s="8">
        <v>0</v>
      </c>
      <c r="F1792" s="4">
        <v>0</v>
      </c>
      <c r="G1792" s="4">
        <v>0</v>
      </c>
      <c r="H1792" s="4">
        <v>0</v>
      </c>
      <c r="I1792" s="4">
        <f>G1792-H1792</f>
        <v>0</v>
      </c>
      <c r="J1792" s="4">
        <f>G1792-(F1792-E1792)*C1792</f>
        <v>0</v>
      </c>
      <c r="K1792" s="8">
        <v>8</v>
      </c>
      <c r="L1792" s="4">
        <f>C1792*K1792</f>
        <v>12000</v>
      </c>
      <c r="M1792" s="10">
        <f>L1792-J1792</f>
        <v>12000</v>
      </c>
      <c r="N1792" s="8"/>
      <c r="O1792" s="8"/>
    </row>
    <row r="1793" spans="1:15" x14ac:dyDescent="0.15">
      <c r="A1793" s="7">
        <v>2300935152</v>
      </c>
      <c r="B1793" s="4">
        <v>2023</v>
      </c>
      <c r="C1793" s="4">
        <v>1500</v>
      </c>
      <c r="D1793" s="4">
        <v>42</v>
      </c>
      <c r="E1793" s="8">
        <v>0</v>
      </c>
      <c r="F1793" s="4">
        <v>0</v>
      </c>
      <c r="G1793" s="4">
        <v>0</v>
      </c>
      <c r="H1793" s="4">
        <v>0</v>
      </c>
      <c r="I1793" s="4">
        <f>G1793-H1793</f>
        <v>0</v>
      </c>
      <c r="J1793" s="4">
        <f>G1793-(F1793-E1793)*C1793</f>
        <v>0</v>
      </c>
      <c r="K1793" s="8">
        <v>11</v>
      </c>
      <c r="L1793" s="4">
        <f>C1793*K1793</f>
        <v>16500</v>
      </c>
      <c r="M1793" s="10">
        <f>L1793-J1793</f>
        <v>16500</v>
      </c>
      <c r="N1793" s="8"/>
      <c r="O1793" s="8"/>
    </row>
    <row r="1794" spans="1:15" x14ac:dyDescent="0.15">
      <c r="A1794" s="7">
        <v>2300935153</v>
      </c>
      <c r="B1794" s="4">
        <v>2023</v>
      </c>
      <c r="C1794" s="4">
        <v>1500</v>
      </c>
      <c r="D1794" s="4">
        <v>42</v>
      </c>
      <c r="E1794" s="8">
        <v>0</v>
      </c>
      <c r="F1794" s="4">
        <v>0</v>
      </c>
      <c r="G1794" s="4">
        <v>0</v>
      </c>
      <c r="H1794" s="4">
        <v>0</v>
      </c>
      <c r="I1794" s="4">
        <f>G1794-H1794</f>
        <v>0</v>
      </c>
      <c r="J1794" s="4">
        <f>G1794-(F1794-E1794)*C1794</f>
        <v>0</v>
      </c>
      <c r="K1794" s="8">
        <v>15</v>
      </c>
      <c r="L1794" s="4">
        <f>C1794*K1794</f>
        <v>22500</v>
      </c>
      <c r="M1794" s="10">
        <f>L1794-J1794</f>
        <v>22500</v>
      </c>
      <c r="N1794" s="8"/>
      <c r="O1794" s="8"/>
    </row>
    <row r="1795" spans="1:15" x14ac:dyDescent="0.15">
      <c r="A1795" s="7">
        <v>2300935154</v>
      </c>
      <c r="B1795" s="4">
        <v>2023</v>
      </c>
      <c r="C1795" s="4">
        <v>1500</v>
      </c>
      <c r="D1795" s="4">
        <v>42</v>
      </c>
      <c r="E1795" s="8">
        <v>0</v>
      </c>
      <c r="F1795" s="4">
        <v>0</v>
      </c>
      <c r="G1795" s="4">
        <v>0</v>
      </c>
      <c r="H1795" s="4">
        <v>0</v>
      </c>
      <c r="I1795" s="4">
        <f>G1795-H1795</f>
        <v>0</v>
      </c>
      <c r="J1795" s="4">
        <f>G1795-(F1795-E1795)*C1795</f>
        <v>0</v>
      </c>
      <c r="K1795" s="8">
        <v>10</v>
      </c>
      <c r="L1795" s="4">
        <f>C1795*K1795</f>
        <v>15000</v>
      </c>
      <c r="M1795" s="10">
        <f>L1795-J1795</f>
        <v>15000</v>
      </c>
      <c r="N1795" s="8"/>
      <c r="O1795" s="8"/>
    </row>
    <row r="1796" spans="1:15" x14ac:dyDescent="0.15">
      <c r="A1796" s="7">
        <v>2300935155</v>
      </c>
      <c r="B1796" s="4">
        <v>2023</v>
      </c>
      <c r="C1796" s="4">
        <v>1500</v>
      </c>
      <c r="D1796" s="4">
        <v>42</v>
      </c>
      <c r="E1796" s="8">
        <v>0</v>
      </c>
      <c r="F1796" s="4">
        <v>0</v>
      </c>
      <c r="G1796" s="4">
        <v>0</v>
      </c>
      <c r="H1796" s="4">
        <v>0</v>
      </c>
      <c r="I1796" s="4">
        <f>G1796-H1796</f>
        <v>0</v>
      </c>
      <c r="J1796" s="4">
        <f>G1796-(F1796-E1796)*C1796</f>
        <v>0</v>
      </c>
      <c r="K1796" s="8">
        <v>15</v>
      </c>
      <c r="L1796" s="4">
        <f>C1796*K1796</f>
        <v>22500</v>
      </c>
      <c r="M1796" s="10">
        <f>L1796-J1796</f>
        <v>22500</v>
      </c>
      <c r="N1796" s="8"/>
      <c r="O1796" s="8"/>
    </row>
    <row r="1797" spans="1:15" x14ac:dyDescent="0.15">
      <c r="A1797" s="7">
        <v>2300935156</v>
      </c>
      <c r="B1797" s="4">
        <v>2023</v>
      </c>
      <c r="C1797" s="4">
        <v>1500</v>
      </c>
      <c r="D1797" s="4">
        <v>42</v>
      </c>
      <c r="E1797" s="8">
        <v>0</v>
      </c>
      <c r="F1797" s="4">
        <v>0</v>
      </c>
      <c r="G1797" s="4">
        <v>0</v>
      </c>
      <c r="H1797" s="4">
        <v>0</v>
      </c>
      <c r="I1797" s="4">
        <f>G1797-H1797</f>
        <v>0</v>
      </c>
      <c r="J1797" s="4">
        <f>G1797-(F1797-E1797)*C1797</f>
        <v>0</v>
      </c>
      <c r="K1797" s="8">
        <v>4</v>
      </c>
      <c r="L1797" s="4">
        <f>C1797*K1797</f>
        <v>6000</v>
      </c>
      <c r="M1797" s="10">
        <f>L1797-J1797</f>
        <v>6000</v>
      </c>
      <c r="N1797" s="8"/>
      <c r="O1797" s="8"/>
    </row>
    <row r="1798" spans="1:15" x14ac:dyDescent="0.15">
      <c r="A1798" s="7">
        <v>2300935157</v>
      </c>
      <c r="B1798" s="4">
        <v>2023</v>
      </c>
      <c r="C1798" s="4">
        <v>1500</v>
      </c>
      <c r="D1798" s="4">
        <v>42</v>
      </c>
      <c r="E1798" s="8">
        <v>0</v>
      </c>
      <c r="F1798" s="4">
        <v>0</v>
      </c>
      <c r="G1798" s="4">
        <v>0</v>
      </c>
      <c r="H1798" s="4">
        <v>0</v>
      </c>
      <c r="I1798" s="4">
        <f>G1798-H1798</f>
        <v>0</v>
      </c>
      <c r="J1798" s="4">
        <f>G1798-(F1798-E1798)*C1798</f>
        <v>0</v>
      </c>
      <c r="K1798" s="8">
        <v>5</v>
      </c>
      <c r="L1798" s="4">
        <f>C1798*K1798</f>
        <v>7500</v>
      </c>
      <c r="M1798" s="10">
        <f>L1798-J1798</f>
        <v>7500</v>
      </c>
      <c r="N1798" s="8"/>
      <c r="O1798" s="8"/>
    </row>
    <row r="1799" spans="1:15" x14ac:dyDescent="0.15">
      <c r="A1799" s="7">
        <v>2300935158</v>
      </c>
      <c r="B1799" s="4">
        <v>2023</v>
      </c>
      <c r="C1799" s="4">
        <v>1500</v>
      </c>
      <c r="D1799" s="4">
        <v>42</v>
      </c>
      <c r="E1799" s="8">
        <v>0</v>
      </c>
      <c r="F1799" s="4">
        <v>0</v>
      </c>
      <c r="G1799" s="4">
        <v>0</v>
      </c>
      <c r="H1799" s="4">
        <v>0</v>
      </c>
      <c r="I1799" s="4">
        <f>G1799-H1799</f>
        <v>0</v>
      </c>
      <c r="J1799" s="4">
        <f>G1799-(F1799-E1799)*C1799</f>
        <v>0</v>
      </c>
      <c r="K1799" s="8">
        <v>7</v>
      </c>
      <c r="L1799" s="4">
        <f>C1799*K1799</f>
        <v>10500</v>
      </c>
      <c r="M1799" s="10">
        <f>L1799-J1799</f>
        <v>10500</v>
      </c>
      <c r="N1799" s="8"/>
      <c r="O1799" s="8"/>
    </row>
    <row r="1800" spans="1:15" x14ac:dyDescent="0.15">
      <c r="A1800" s="7">
        <v>2300935159</v>
      </c>
      <c r="B1800" s="4">
        <v>2023</v>
      </c>
      <c r="C1800" s="4">
        <v>1500</v>
      </c>
      <c r="D1800" s="4">
        <v>42</v>
      </c>
      <c r="E1800" s="8">
        <v>0</v>
      </c>
      <c r="F1800" s="4">
        <v>0</v>
      </c>
      <c r="G1800" s="4">
        <v>0</v>
      </c>
      <c r="H1800" s="4">
        <v>0</v>
      </c>
      <c r="I1800" s="4">
        <f>G1800-H1800</f>
        <v>0</v>
      </c>
      <c r="J1800" s="4">
        <f>G1800-(F1800-E1800)*C1800</f>
        <v>0</v>
      </c>
      <c r="K1800" s="8">
        <v>6</v>
      </c>
      <c r="L1800" s="4">
        <f>C1800*K1800</f>
        <v>9000</v>
      </c>
      <c r="M1800" s="10">
        <f>L1800-J1800</f>
        <v>9000</v>
      </c>
      <c r="N1800" s="8"/>
      <c r="O1800" s="8"/>
    </row>
    <row r="1801" spans="1:15" x14ac:dyDescent="0.15">
      <c r="A1801" s="7">
        <v>2300935160</v>
      </c>
      <c r="B1801" s="4">
        <v>2023</v>
      </c>
      <c r="C1801" s="4">
        <v>1500</v>
      </c>
      <c r="D1801" s="4">
        <v>42</v>
      </c>
      <c r="E1801" s="8">
        <v>0</v>
      </c>
      <c r="F1801" s="4">
        <v>0</v>
      </c>
      <c r="G1801" s="4">
        <v>0</v>
      </c>
      <c r="H1801" s="4">
        <v>0</v>
      </c>
      <c r="I1801" s="4">
        <f>G1801-H1801</f>
        <v>0</v>
      </c>
      <c r="J1801" s="4">
        <f>G1801-(F1801-E1801)*C1801</f>
        <v>0</v>
      </c>
      <c r="K1801" s="8">
        <v>9</v>
      </c>
      <c r="L1801" s="4">
        <f>C1801*K1801</f>
        <v>13500</v>
      </c>
      <c r="M1801" s="10">
        <f>L1801-J1801</f>
        <v>13500</v>
      </c>
      <c r="N1801" s="8"/>
      <c r="O1801" s="8"/>
    </row>
    <row r="1802" spans="1:15" x14ac:dyDescent="0.15">
      <c r="A1802" s="7">
        <v>2300935161</v>
      </c>
      <c r="B1802" s="4">
        <v>2023</v>
      </c>
      <c r="C1802" s="4">
        <v>1500</v>
      </c>
      <c r="D1802" s="4">
        <v>42</v>
      </c>
      <c r="E1802" s="8">
        <v>0</v>
      </c>
      <c r="F1802" s="4">
        <v>0</v>
      </c>
      <c r="G1802" s="4">
        <v>0</v>
      </c>
      <c r="H1802" s="4">
        <v>0</v>
      </c>
      <c r="I1802" s="4">
        <f>G1802-H1802</f>
        <v>0</v>
      </c>
      <c r="J1802" s="4">
        <f>G1802-(F1802-E1802)*C1802</f>
        <v>0</v>
      </c>
      <c r="K1802" s="8">
        <v>7</v>
      </c>
      <c r="L1802" s="4">
        <f>C1802*K1802</f>
        <v>10500</v>
      </c>
      <c r="M1802" s="10">
        <f>L1802-J1802</f>
        <v>10500</v>
      </c>
      <c r="N1802" s="8"/>
      <c r="O1802" s="8"/>
    </row>
    <row r="1803" spans="1:15" x14ac:dyDescent="0.15">
      <c r="A1803" s="7">
        <v>2300935162</v>
      </c>
      <c r="B1803" s="4">
        <v>2023</v>
      </c>
      <c r="C1803" s="4">
        <v>1500</v>
      </c>
      <c r="D1803" s="4">
        <v>42</v>
      </c>
      <c r="E1803" s="8">
        <v>0</v>
      </c>
      <c r="F1803" s="4">
        <v>0</v>
      </c>
      <c r="G1803" s="4">
        <v>0</v>
      </c>
      <c r="H1803" s="4">
        <v>0</v>
      </c>
      <c r="I1803" s="4">
        <f>G1803-H1803</f>
        <v>0</v>
      </c>
      <c r="J1803" s="4">
        <f>G1803-(F1803-E1803)*C1803</f>
        <v>0</v>
      </c>
      <c r="K1803" s="8">
        <v>13</v>
      </c>
      <c r="L1803" s="4">
        <f>C1803*K1803</f>
        <v>19500</v>
      </c>
      <c r="M1803" s="10">
        <f>L1803-J1803</f>
        <v>19500</v>
      </c>
      <c r="N1803" s="8"/>
      <c r="O1803" s="8"/>
    </row>
    <row r="1804" spans="1:15" x14ac:dyDescent="0.15">
      <c r="A1804" s="7">
        <v>2300935163</v>
      </c>
      <c r="B1804" s="4">
        <v>2023</v>
      </c>
      <c r="C1804" s="4">
        <v>1500</v>
      </c>
      <c r="D1804" s="4">
        <v>42</v>
      </c>
      <c r="E1804" s="8">
        <v>0</v>
      </c>
      <c r="F1804" s="4">
        <v>0</v>
      </c>
      <c r="G1804" s="4">
        <v>0</v>
      </c>
      <c r="H1804" s="4">
        <v>0</v>
      </c>
      <c r="I1804" s="4">
        <f>G1804-H1804</f>
        <v>0</v>
      </c>
      <c r="J1804" s="4">
        <f>G1804-(F1804-E1804)*C1804</f>
        <v>0</v>
      </c>
      <c r="K1804" s="8">
        <v>3</v>
      </c>
      <c r="L1804" s="4">
        <f>C1804*K1804</f>
        <v>4500</v>
      </c>
      <c r="M1804" s="10">
        <f>L1804-J1804</f>
        <v>4500</v>
      </c>
      <c r="N1804" s="8"/>
      <c r="O1804" s="8"/>
    </row>
    <row r="1805" spans="1:15" x14ac:dyDescent="0.15">
      <c r="A1805" s="7">
        <v>2300935164</v>
      </c>
      <c r="B1805" s="4">
        <v>2023</v>
      </c>
      <c r="C1805" s="4">
        <v>1500</v>
      </c>
      <c r="D1805" s="4">
        <v>42</v>
      </c>
      <c r="E1805" s="8">
        <v>0</v>
      </c>
      <c r="F1805" s="4">
        <v>0</v>
      </c>
      <c r="G1805" s="4">
        <v>0</v>
      </c>
      <c r="H1805" s="4">
        <v>0</v>
      </c>
      <c r="I1805" s="4">
        <f>G1805-H1805</f>
        <v>0</v>
      </c>
      <c r="J1805" s="4">
        <f>G1805-(F1805-E1805)*C1805</f>
        <v>0</v>
      </c>
      <c r="K1805" s="8">
        <v>8</v>
      </c>
      <c r="L1805" s="4">
        <f>C1805*K1805</f>
        <v>12000</v>
      </c>
      <c r="M1805" s="10">
        <f>L1805-J1805</f>
        <v>12000</v>
      </c>
      <c r="N1805" s="8"/>
      <c r="O1805" s="8"/>
    </row>
    <row r="1806" spans="1:15" x14ac:dyDescent="0.15">
      <c r="A1806" s="7">
        <v>2300935165</v>
      </c>
      <c r="B1806" s="4">
        <v>2023</v>
      </c>
      <c r="C1806" s="4">
        <v>1500</v>
      </c>
      <c r="D1806" s="4">
        <v>42</v>
      </c>
      <c r="E1806" s="8">
        <v>0</v>
      </c>
      <c r="F1806" s="4">
        <v>0</v>
      </c>
      <c r="G1806" s="4">
        <v>0</v>
      </c>
      <c r="H1806" s="4">
        <v>0</v>
      </c>
      <c r="I1806" s="4">
        <f>G1806-H1806</f>
        <v>0</v>
      </c>
      <c r="J1806" s="4">
        <f>G1806-(F1806-E1806)*C1806</f>
        <v>0</v>
      </c>
      <c r="K1806" s="8">
        <v>4</v>
      </c>
      <c r="L1806" s="4">
        <f>C1806*K1806</f>
        <v>6000</v>
      </c>
      <c r="M1806" s="10">
        <f>L1806-J1806</f>
        <v>6000</v>
      </c>
      <c r="N1806" s="8"/>
      <c r="O1806" s="8"/>
    </row>
    <row r="1807" spans="1:15" x14ac:dyDescent="0.15">
      <c r="A1807" s="7">
        <v>2300935166</v>
      </c>
      <c r="B1807" s="4">
        <v>2023</v>
      </c>
      <c r="C1807" s="4">
        <v>1500</v>
      </c>
      <c r="D1807" s="4">
        <v>42</v>
      </c>
      <c r="E1807" s="8">
        <v>0</v>
      </c>
      <c r="F1807" s="4">
        <v>0</v>
      </c>
      <c r="G1807" s="4">
        <v>0</v>
      </c>
      <c r="H1807" s="4">
        <v>0</v>
      </c>
      <c r="I1807" s="4">
        <f>G1807-H1807</f>
        <v>0</v>
      </c>
      <c r="J1807" s="4">
        <f>G1807-(F1807-E1807)*C1807</f>
        <v>0</v>
      </c>
      <c r="K1807" s="8">
        <v>10</v>
      </c>
      <c r="L1807" s="4">
        <f>C1807*K1807</f>
        <v>15000</v>
      </c>
      <c r="M1807" s="10">
        <f>L1807-J1807</f>
        <v>15000</v>
      </c>
      <c r="N1807" s="8"/>
      <c r="O1807" s="8"/>
    </row>
    <row r="1808" spans="1:15" x14ac:dyDescent="0.15">
      <c r="A1808" s="7">
        <v>2300935167</v>
      </c>
      <c r="B1808" s="4">
        <v>2023</v>
      </c>
      <c r="C1808" s="4">
        <v>1500</v>
      </c>
      <c r="D1808" s="4">
        <v>42</v>
      </c>
      <c r="E1808" s="8">
        <v>0</v>
      </c>
      <c r="F1808" s="4">
        <v>0</v>
      </c>
      <c r="G1808" s="4">
        <v>0</v>
      </c>
      <c r="H1808" s="4">
        <v>0</v>
      </c>
      <c r="I1808" s="4">
        <f>G1808-H1808</f>
        <v>0</v>
      </c>
      <c r="J1808" s="4">
        <f>G1808-(F1808-E1808)*C1808</f>
        <v>0</v>
      </c>
      <c r="K1808" s="8">
        <v>7</v>
      </c>
      <c r="L1808" s="4">
        <f>C1808*K1808</f>
        <v>10500</v>
      </c>
      <c r="M1808" s="10">
        <f>L1808-J1808</f>
        <v>10500</v>
      </c>
      <c r="N1808" s="8"/>
      <c r="O1808" s="8"/>
    </row>
    <row r="1809" spans="1:15" x14ac:dyDescent="0.15">
      <c r="A1809" s="7">
        <v>2300935168</v>
      </c>
      <c r="B1809" s="4">
        <v>2023</v>
      </c>
      <c r="C1809" s="4">
        <v>1500</v>
      </c>
      <c r="D1809" s="4">
        <v>42</v>
      </c>
      <c r="E1809" s="8">
        <v>0</v>
      </c>
      <c r="F1809" s="4">
        <v>0</v>
      </c>
      <c r="G1809" s="4">
        <v>0</v>
      </c>
      <c r="H1809" s="4">
        <v>0</v>
      </c>
      <c r="I1809" s="4">
        <f>G1809-H1809</f>
        <v>0</v>
      </c>
      <c r="J1809" s="4">
        <f>G1809-(F1809-E1809)*C1809</f>
        <v>0</v>
      </c>
      <c r="K1809" s="8">
        <v>4</v>
      </c>
      <c r="L1809" s="4">
        <f>C1809*K1809</f>
        <v>6000</v>
      </c>
      <c r="M1809" s="10">
        <f>L1809-J1809</f>
        <v>6000</v>
      </c>
      <c r="N1809" s="8"/>
      <c r="O1809" s="8"/>
    </row>
    <row r="1810" spans="1:15" x14ac:dyDescent="0.15">
      <c r="A1810" s="7">
        <v>2300935169</v>
      </c>
      <c r="B1810" s="4">
        <v>2023</v>
      </c>
      <c r="C1810" s="4">
        <v>1500</v>
      </c>
      <c r="D1810" s="4">
        <v>42</v>
      </c>
      <c r="E1810" s="8">
        <v>0</v>
      </c>
      <c r="F1810" s="4">
        <v>0</v>
      </c>
      <c r="G1810" s="4">
        <v>0</v>
      </c>
      <c r="H1810" s="4">
        <v>0</v>
      </c>
      <c r="I1810" s="4">
        <f>G1810-H1810</f>
        <v>0</v>
      </c>
      <c r="J1810" s="4">
        <f>G1810-(F1810-E1810)*C1810</f>
        <v>0</v>
      </c>
      <c r="K1810" s="8">
        <v>3</v>
      </c>
      <c r="L1810" s="4">
        <f>C1810*K1810</f>
        <v>4500</v>
      </c>
      <c r="M1810" s="10">
        <f>L1810-J1810</f>
        <v>4500</v>
      </c>
      <c r="N1810" s="8"/>
      <c r="O1810" s="8"/>
    </row>
    <row r="1811" spans="1:15" x14ac:dyDescent="0.15">
      <c r="A1811" s="7">
        <v>2300935170</v>
      </c>
      <c r="B1811" s="4">
        <v>2023</v>
      </c>
      <c r="C1811" s="4">
        <v>1500</v>
      </c>
      <c r="D1811" s="4">
        <v>42</v>
      </c>
      <c r="E1811" s="8">
        <v>0</v>
      </c>
      <c r="F1811" s="4">
        <v>0</v>
      </c>
      <c r="G1811" s="4">
        <v>0</v>
      </c>
      <c r="H1811" s="4">
        <v>0</v>
      </c>
      <c r="I1811" s="4">
        <f>G1811-H1811</f>
        <v>0</v>
      </c>
      <c r="J1811" s="4">
        <f>G1811-(F1811-E1811)*C1811</f>
        <v>0</v>
      </c>
      <c r="K1811" s="8">
        <v>4</v>
      </c>
      <c r="L1811" s="4">
        <f>C1811*K1811</f>
        <v>6000</v>
      </c>
      <c r="M1811" s="10">
        <f>L1811-J1811</f>
        <v>6000</v>
      </c>
      <c r="N1811" s="8"/>
      <c r="O1811" s="8"/>
    </row>
    <row r="1812" spans="1:15" x14ac:dyDescent="0.15">
      <c r="A1812" s="7">
        <v>2300935171</v>
      </c>
      <c r="B1812" s="4">
        <v>2023</v>
      </c>
      <c r="C1812" s="4">
        <v>1500</v>
      </c>
      <c r="D1812" s="4">
        <v>42</v>
      </c>
      <c r="E1812" s="8">
        <v>0</v>
      </c>
      <c r="F1812" s="4">
        <v>0</v>
      </c>
      <c r="G1812" s="4">
        <v>0</v>
      </c>
      <c r="H1812" s="4">
        <v>0</v>
      </c>
      <c r="I1812" s="4">
        <f>G1812-H1812</f>
        <v>0</v>
      </c>
      <c r="J1812" s="4">
        <f>G1812-(F1812-E1812)*C1812</f>
        <v>0</v>
      </c>
      <c r="K1812" s="8">
        <v>7</v>
      </c>
      <c r="L1812" s="4">
        <f>C1812*K1812</f>
        <v>10500</v>
      </c>
      <c r="M1812" s="10">
        <f>L1812-J1812</f>
        <v>10500</v>
      </c>
      <c r="N1812" s="8"/>
      <c r="O1812" s="8"/>
    </row>
    <row r="1813" spans="1:15" x14ac:dyDescent="0.15">
      <c r="A1813" s="7">
        <v>2300935172</v>
      </c>
      <c r="B1813" s="4">
        <v>2023</v>
      </c>
      <c r="C1813" s="4">
        <v>1500</v>
      </c>
      <c r="D1813" s="4">
        <v>42</v>
      </c>
      <c r="E1813" s="8">
        <v>0</v>
      </c>
      <c r="F1813" s="4">
        <v>0</v>
      </c>
      <c r="G1813" s="4">
        <v>0</v>
      </c>
      <c r="H1813" s="4">
        <v>0</v>
      </c>
      <c r="I1813" s="4">
        <f>G1813-H1813</f>
        <v>0</v>
      </c>
      <c r="J1813" s="4">
        <f>G1813-(F1813-E1813)*C1813</f>
        <v>0</v>
      </c>
      <c r="K1813" s="8">
        <v>15</v>
      </c>
      <c r="L1813" s="4">
        <f>C1813*K1813</f>
        <v>22500</v>
      </c>
      <c r="M1813" s="10">
        <f>L1813-J1813</f>
        <v>22500</v>
      </c>
      <c r="N1813" s="8"/>
      <c r="O1813" s="8"/>
    </row>
    <row r="1814" spans="1:15" x14ac:dyDescent="0.15">
      <c r="A1814" s="7">
        <v>2300935173</v>
      </c>
      <c r="B1814" s="4">
        <v>2023</v>
      </c>
      <c r="C1814" s="4">
        <v>1500</v>
      </c>
      <c r="D1814" s="4">
        <v>42</v>
      </c>
      <c r="E1814" s="8">
        <v>0</v>
      </c>
      <c r="F1814" s="4">
        <v>0</v>
      </c>
      <c r="G1814" s="4">
        <v>0</v>
      </c>
      <c r="H1814" s="4">
        <v>0</v>
      </c>
      <c r="I1814" s="4">
        <f>G1814-H1814</f>
        <v>0</v>
      </c>
      <c r="J1814" s="4">
        <f>G1814-(F1814-E1814)*C1814</f>
        <v>0</v>
      </c>
      <c r="K1814" s="8">
        <v>4</v>
      </c>
      <c r="L1814" s="4">
        <f>C1814*K1814</f>
        <v>6000</v>
      </c>
      <c r="M1814" s="10">
        <f>L1814-J1814</f>
        <v>6000</v>
      </c>
      <c r="N1814" s="8"/>
      <c r="O1814" s="8"/>
    </row>
    <row r="1815" spans="1:15" x14ac:dyDescent="0.15">
      <c r="A1815" s="7">
        <v>2300935174</v>
      </c>
      <c r="B1815" s="4">
        <v>2023</v>
      </c>
      <c r="C1815" s="4">
        <v>1500</v>
      </c>
      <c r="D1815" s="4">
        <v>42</v>
      </c>
      <c r="E1815" s="8">
        <v>0</v>
      </c>
      <c r="F1815" s="4">
        <v>0</v>
      </c>
      <c r="G1815" s="4">
        <v>0</v>
      </c>
      <c r="H1815" s="4">
        <v>0</v>
      </c>
      <c r="I1815" s="4">
        <f>G1815-H1815</f>
        <v>0</v>
      </c>
      <c r="J1815" s="4">
        <f>G1815-(F1815-E1815)*C1815</f>
        <v>0</v>
      </c>
      <c r="K1815" s="8">
        <v>6</v>
      </c>
      <c r="L1815" s="4">
        <f>C1815*K1815</f>
        <v>9000</v>
      </c>
      <c r="M1815" s="10">
        <f>L1815-J1815</f>
        <v>9000</v>
      </c>
      <c r="N1815" s="8"/>
      <c r="O1815" s="8"/>
    </row>
    <row r="1816" spans="1:15" x14ac:dyDescent="0.15">
      <c r="A1816" s="7">
        <v>2300935175</v>
      </c>
      <c r="B1816" s="4">
        <v>2023</v>
      </c>
      <c r="C1816" s="4">
        <v>1500</v>
      </c>
      <c r="D1816" s="4">
        <v>42</v>
      </c>
      <c r="E1816" s="8">
        <v>0</v>
      </c>
      <c r="F1816" s="4">
        <v>0</v>
      </c>
      <c r="G1816" s="4">
        <v>0</v>
      </c>
      <c r="H1816" s="4">
        <v>0</v>
      </c>
      <c r="I1816" s="4">
        <f>G1816-H1816</f>
        <v>0</v>
      </c>
      <c r="J1816" s="4">
        <f>G1816-(F1816-E1816)*C1816</f>
        <v>0</v>
      </c>
      <c r="K1816" s="8">
        <v>3</v>
      </c>
      <c r="L1816" s="4">
        <f>C1816*K1816</f>
        <v>4500</v>
      </c>
      <c r="M1816" s="10">
        <f>L1816-J1816</f>
        <v>4500</v>
      </c>
      <c r="N1816" s="8"/>
      <c r="O1816" s="8"/>
    </row>
    <row r="1817" spans="1:15" x14ac:dyDescent="0.15">
      <c r="A1817" s="7">
        <v>2300935176</v>
      </c>
      <c r="B1817" s="4">
        <v>2023</v>
      </c>
      <c r="C1817" s="4">
        <v>1500</v>
      </c>
      <c r="D1817" s="4">
        <v>42</v>
      </c>
      <c r="E1817" s="8">
        <v>0</v>
      </c>
      <c r="F1817" s="4">
        <v>0</v>
      </c>
      <c r="G1817" s="4">
        <v>0</v>
      </c>
      <c r="H1817" s="4">
        <v>0</v>
      </c>
      <c r="I1817" s="4">
        <f>G1817-H1817</f>
        <v>0</v>
      </c>
      <c r="J1817" s="4">
        <f>G1817-(F1817-E1817)*C1817</f>
        <v>0</v>
      </c>
      <c r="K1817" s="8">
        <v>15</v>
      </c>
      <c r="L1817" s="4">
        <f>C1817*K1817</f>
        <v>22500</v>
      </c>
      <c r="M1817" s="10">
        <f>L1817-J1817</f>
        <v>22500</v>
      </c>
      <c r="N1817" s="8"/>
      <c r="O1817" s="8"/>
    </row>
    <row r="1818" spans="1:15" x14ac:dyDescent="0.15">
      <c r="A1818" s="7">
        <v>2300935177</v>
      </c>
      <c r="B1818" s="4">
        <v>2023</v>
      </c>
      <c r="C1818" s="4">
        <v>1500</v>
      </c>
      <c r="D1818" s="4">
        <v>42</v>
      </c>
      <c r="E1818" s="8">
        <v>0</v>
      </c>
      <c r="F1818" s="4">
        <v>0</v>
      </c>
      <c r="G1818" s="4">
        <v>0</v>
      </c>
      <c r="H1818" s="4">
        <v>0</v>
      </c>
      <c r="I1818" s="4">
        <f>G1818-H1818</f>
        <v>0</v>
      </c>
      <c r="J1818" s="4">
        <f>G1818-(F1818-E1818)*C1818</f>
        <v>0</v>
      </c>
      <c r="K1818" s="8">
        <v>9</v>
      </c>
      <c r="L1818" s="4">
        <f>C1818*K1818</f>
        <v>13500</v>
      </c>
      <c r="M1818" s="10">
        <f>L1818-J1818</f>
        <v>13500</v>
      </c>
      <c r="N1818" s="8"/>
      <c r="O1818" s="8"/>
    </row>
    <row r="1819" spans="1:15" x14ac:dyDescent="0.15">
      <c r="A1819" s="7">
        <v>2300935178</v>
      </c>
      <c r="B1819" s="4">
        <v>2023</v>
      </c>
      <c r="C1819" s="4">
        <v>1500</v>
      </c>
      <c r="D1819" s="4">
        <v>42</v>
      </c>
      <c r="E1819" s="8">
        <v>0</v>
      </c>
      <c r="F1819" s="4">
        <v>0</v>
      </c>
      <c r="G1819" s="4">
        <v>0</v>
      </c>
      <c r="H1819" s="4">
        <v>0</v>
      </c>
      <c r="I1819" s="4">
        <f>G1819-H1819</f>
        <v>0</v>
      </c>
      <c r="J1819" s="4">
        <f>G1819-(F1819-E1819)*C1819</f>
        <v>0</v>
      </c>
      <c r="K1819" s="8">
        <v>10</v>
      </c>
      <c r="L1819" s="4">
        <f>C1819*K1819</f>
        <v>15000</v>
      </c>
      <c r="M1819" s="10">
        <f>L1819-J1819</f>
        <v>15000</v>
      </c>
      <c r="N1819" s="8"/>
      <c r="O1819" s="8"/>
    </row>
    <row r="1820" spans="1:15" x14ac:dyDescent="0.15">
      <c r="A1820" s="7">
        <v>2300935179</v>
      </c>
      <c r="B1820" s="4">
        <v>2023</v>
      </c>
      <c r="C1820" s="4">
        <v>1500</v>
      </c>
      <c r="D1820" s="4">
        <v>42</v>
      </c>
      <c r="E1820" s="8">
        <v>0</v>
      </c>
      <c r="F1820" s="4">
        <v>0</v>
      </c>
      <c r="G1820" s="4">
        <v>0</v>
      </c>
      <c r="H1820" s="4">
        <v>0</v>
      </c>
      <c r="I1820" s="4">
        <f>G1820-H1820</f>
        <v>0</v>
      </c>
      <c r="J1820" s="4">
        <f>G1820-(F1820-E1820)*C1820</f>
        <v>0</v>
      </c>
      <c r="K1820" s="8">
        <v>10</v>
      </c>
      <c r="L1820" s="4">
        <f>C1820*K1820</f>
        <v>15000</v>
      </c>
      <c r="M1820" s="10">
        <f>L1820-J1820</f>
        <v>15000</v>
      </c>
      <c r="N1820" s="8"/>
      <c r="O1820" s="8"/>
    </row>
    <row r="1821" spans="1:15" x14ac:dyDescent="0.15">
      <c r="A1821" s="7">
        <v>2300935180</v>
      </c>
      <c r="B1821" s="4">
        <v>2023</v>
      </c>
      <c r="C1821" s="4">
        <v>1500</v>
      </c>
      <c r="D1821" s="4">
        <v>42</v>
      </c>
      <c r="E1821" s="8">
        <v>0</v>
      </c>
      <c r="F1821" s="4">
        <v>0</v>
      </c>
      <c r="G1821" s="4">
        <v>0</v>
      </c>
      <c r="H1821" s="4">
        <v>0</v>
      </c>
      <c r="I1821" s="4">
        <f>G1821-H1821</f>
        <v>0</v>
      </c>
      <c r="J1821" s="4">
        <f>G1821-(F1821-E1821)*C1821</f>
        <v>0</v>
      </c>
      <c r="K1821" s="8">
        <v>3</v>
      </c>
      <c r="L1821" s="4">
        <f>C1821*K1821</f>
        <v>4500</v>
      </c>
      <c r="M1821" s="10">
        <f>L1821-J1821</f>
        <v>4500</v>
      </c>
      <c r="N1821" s="8"/>
      <c r="O1821" s="8"/>
    </row>
    <row r="1822" spans="1:15" x14ac:dyDescent="0.15">
      <c r="A1822" s="7">
        <v>2300935181</v>
      </c>
      <c r="B1822" s="4">
        <v>2023</v>
      </c>
      <c r="C1822" s="4">
        <v>1500</v>
      </c>
      <c r="D1822" s="4">
        <v>42</v>
      </c>
      <c r="E1822" s="8">
        <v>0</v>
      </c>
      <c r="F1822" s="4">
        <v>0</v>
      </c>
      <c r="G1822" s="4">
        <v>0</v>
      </c>
      <c r="H1822" s="4">
        <v>0</v>
      </c>
      <c r="I1822" s="4">
        <f>G1822-H1822</f>
        <v>0</v>
      </c>
      <c r="J1822" s="4">
        <f>G1822-(F1822-E1822)*C1822</f>
        <v>0</v>
      </c>
      <c r="K1822" s="8">
        <v>6</v>
      </c>
      <c r="L1822" s="4">
        <f>C1822*K1822</f>
        <v>9000</v>
      </c>
      <c r="M1822" s="10">
        <f>L1822-J1822</f>
        <v>9000</v>
      </c>
      <c r="N1822" s="8"/>
      <c r="O1822" s="8"/>
    </row>
    <row r="1823" spans="1:15" x14ac:dyDescent="0.15">
      <c r="A1823" s="7">
        <v>2300935182</v>
      </c>
      <c r="B1823" s="4">
        <v>2023</v>
      </c>
      <c r="C1823" s="4">
        <v>1500</v>
      </c>
      <c r="D1823" s="4">
        <v>42</v>
      </c>
      <c r="E1823" s="8">
        <v>0</v>
      </c>
      <c r="F1823" s="4">
        <v>0</v>
      </c>
      <c r="G1823" s="4">
        <v>0</v>
      </c>
      <c r="H1823" s="4">
        <v>0</v>
      </c>
      <c r="I1823" s="4">
        <f>G1823-H1823</f>
        <v>0</v>
      </c>
      <c r="J1823" s="4">
        <f>G1823-(F1823-E1823)*C1823</f>
        <v>0</v>
      </c>
      <c r="K1823" s="8">
        <v>9</v>
      </c>
      <c r="L1823" s="4">
        <f>C1823*K1823</f>
        <v>13500</v>
      </c>
      <c r="M1823" s="10">
        <f>L1823-J1823</f>
        <v>13500</v>
      </c>
      <c r="N1823" s="8"/>
      <c r="O1823" s="8"/>
    </row>
    <row r="1824" spans="1:15" x14ac:dyDescent="0.15">
      <c r="A1824" s="7">
        <v>2300935183</v>
      </c>
      <c r="B1824" s="4">
        <v>2023</v>
      </c>
      <c r="C1824" s="4">
        <v>1500</v>
      </c>
      <c r="D1824" s="4">
        <v>42</v>
      </c>
      <c r="E1824" s="8">
        <v>0</v>
      </c>
      <c r="F1824" s="4">
        <v>0</v>
      </c>
      <c r="G1824" s="4">
        <v>0</v>
      </c>
      <c r="H1824" s="4">
        <v>0</v>
      </c>
      <c r="I1824" s="4">
        <f>G1824-H1824</f>
        <v>0</v>
      </c>
      <c r="J1824" s="4">
        <f>G1824-(F1824-E1824)*C1824</f>
        <v>0</v>
      </c>
      <c r="K1824" s="8">
        <v>12</v>
      </c>
      <c r="L1824" s="4">
        <f>C1824*K1824</f>
        <v>18000</v>
      </c>
      <c r="M1824" s="10">
        <f>L1824-J1824</f>
        <v>18000</v>
      </c>
      <c r="N1824" s="8"/>
      <c r="O1824" s="8"/>
    </row>
    <row r="1825" spans="1:15" x14ac:dyDescent="0.15">
      <c r="A1825" s="7">
        <v>2300935184</v>
      </c>
      <c r="B1825" s="4">
        <v>2023</v>
      </c>
      <c r="C1825" s="4">
        <v>1500</v>
      </c>
      <c r="D1825" s="4">
        <v>42</v>
      </c>
      <c r="E1825" s="8">
        <v>0</v>
      </c>
      <c r="F1825" s="4">
        <v>0</v>
      </c>
      <c r="G1825" s="4">
        <v>0</v>
      </c>
      <c r="H1825" s="4">
        <v>0</v>
      </c>
      <c r="I1825" s="4">
        <f>G1825-H1825</f>
        <v>0</v>
      </c>
      <c r="J1825" s="4">
        <f>G1825-(F1825-E1825)*C1825</f>
        <v>0</v>
      </c>
      <c r="K1825" s="8">
        <v>9</v>
      </c>
      <c r="L1825" s="4">
        <f>C1825*K1825</f>
        <v>13500</v>
      </c>
      <c r="M1825" s="10">
        <f>L1825-J1825</f>
        <v>13500</v>
      </c>
      <c r="N1825" s="8"/>
      <c r="O1825" s="8"/>
    </row>
    <row r="1826" spans="1:15" x14ac:dyDescent="0.15">
      <c r="A1826" s="7">
        <v>2300935185</v>
      </c>
      <c r="B1826" s="4">
        <v>2023</v>
      </c>
      <c r="C1826" s="4">
        <v>1500</v>
      </c>
      <c r="D1826" s="4">
        <v>42</v>
      </c>
      <c r="E1826" s="8">
        <v>0</v>
      </c>
      <c r="F1826" s="4">
        <v>0</v>
      </c>
      <c r="G1826" s="4">
        <v>0</v>
      </c>
      <c r="H1826" s="4">
        <v>0</v>
      </c>
      <c r="I1826" s="4">
        <f>G1826-H1826</f>
        <v>0</v>
      </c>
      <c r="J1826" s="4">
        <f>G1826-(F1826-E1826)*C1826</f>
        <v>0</v>
      </c>
      <c r="K1826" s="8">
        <v>9</v>
      </c>
      <c r="L1826" s="4">
        <f>C1826*K1826</f>
        <v>13500</v>
      </c>
      <c r="M1826" s="10">
        <f>L1826-J1826</f>
        <v>13500</v>
      </c>
      <c r="N1826" s="8"/>
      <c r="O1826" s="8"/>
    </row>
    <row r="1827" spans="1:15" x14ac:dyDescent="0.15">
      <c r="A1827" s="7">
        <v>2300935186</v>
      </c>
      <c r="B1827" s="4">
        <v>2023</v>
      </c>
      <c r="C1827" s="4">
        <v>1500</v>
      </c>
      <c r="D1827" s="4">
        <v>42</v>
      </c>
      <c r="E1827" s="8">
        <v>0</v>
      </c>
      <c r="F1827" s="4">
        <v>0</v>
      </c>
      <c r="G1827" s="4">
        <v>0</v>
      </c>
      <c r="H1827" s="4">
        <v>0</v>
      </c>
      <c r="I1827" s="4">
        <f>G1827-H1827</f>
        <v>0</v>
      </c>
      <c r="J1827" s="4">
        <f>G1827-(F1827-E1827)*C1827</f>
        <v>0</v>
      </c>
      <c r="K1827" s="8">
        <v>10</v>
      </c>
      <c r="L1827" s="4">
        <f>C1827*K1827</f>
        <v>15000</v>
      </c>
      <c r="M1827" s="10">
        <f>L1827-J1827</f>
        <v>15000</v>
      </c>
      <c r="N1827" s="8"/>
      <c r="O1827" s="8"/>
    </row>
    <row r="1828" spans="1:15" x14ac:dyDescent="0.15">
      <c r="A1828" s="7">
        <v>2300935187</v>
      </c>
      <c r="B1828" s="4">
        <v>2023</v>
      </c>
      <c r="C1828" s="4">
        <v>1500</v>
      </c>
      <c r="D1828" s="4">
        <v>42</v>
      </c>
      <c r="E1828" s="8">
        <v>0</v>
      </c>
      <c r="F1828" s="4">
        <v>0</v>
      </c>
      <c r="G1828" s="4">
        <v>0</v>
      </c>
      <c r="H1828" s="4">
        <v>0</v>
      </c>
      <c r="I1828" s="4">
        <f>G1828-H1828</f>
        <v>0</v>
      </c>
      <c r="J1828" s="4">
        <f>G1828-(F1828-E1828)*C1828</f>
        <v>0</v>
      </c>
      <c r="K1828" s="8">
        <v>10</v>
      </c>
      <c r="L1828" s="4">
        <f>C1828*K1828</f>
        <v>15000</v>
      </c>
      <c r="M1828" s="10">
        <f>L1828-J1828</f>
        <v>15000</v>
      </c>
      <c r="N1828" s="8"/>
      <c r="O1828" s="8"/>
    </row>
    <row r="1829" spans="1:15" x14ac:dyDescent="0.15">
      <c r="A1829" s="7">
        <v>2300935188</v>
      </c>
      <c r="B1829" s="4">
        <v>2023</v>
      </c>
      <c r="C1829" s="4">
        <v>1500</v>
      </c>
      <c r="D1829" s="4">
        <v>42</v>
      </c>
      <c r="E1829" s="8">
        <v>0</v>
      </c>
      <c r="F1829" s="4">
        <v>0</v>
      </c>
      <c r="G1829" s="4">
        <v>0</v>
      </c>
      <c r="H1829" s="4">
        <v>0</v>
      </c>
      <c r="I1829" s="4">
        <f>G1829-H1829</f>
        <v>0</v>
      </c>
      <c r="J1829" s="4">
        <f>G1829-(F1829-E1829)*C1829</f>
        <v>0</v>
      </c>
      <c r="K1829" s="8">
        <v>6</v>
      </c>
      <c r="L1829" s="4">
        <f>C1829*K1829</f>
        <v>9000</v>
      </c>
      <c r="M1829" s="10">
        <f>L1829-J1829</f>
        <v>9000</v>
      </c>
      <c r="N1829" s="8"/>
      <c r="O1829" s="8"/>
    </row>
    <row r="1830" spans="1:15" x14ac:dyDescent="0.15">
      <c r="A1830" s="7">
        <v>2300935189</v>
      </c>
      <c r="B1830" s="4">
        <v>2023</v>
      </c>
      <c r="C1830" s="4">
        <v>1500</v>
      </c>
      <c r="D1830" s="4">
        <v>42</v>
      </c>
      <c r="E1830" s="8">
        <v>0</v>
      </c>
      <c r="F1830" s="4">
        <v>0</v>
      </c>
      <c r="G1830" s="4">
        <v>0</v>
      </c>
      <c r="H1830" s="4">
        <v>0</v>
      </c>
      <c r="I1830" s="4">
        <f>G1830-H1830</f>
        <v>0</v>
      </c>
      <c r="J1830" s="4">
        <f>G1830-(F1830-E1830)*C1830</f>
        <v>0</v>
      </c>
      <c r="K1830" s="8">
        <v>10</v>
      </c>
      <c r="L1830" s="4">
        <f>C1830*K1830</f>
        <v>15000</v>
      </c>
      <c r="M1830" s="10">
        <f>L1830-J1830</f>
        <v>15000</v>
      </c>
      <c r="N1830" s="8"/>
      <c r="O1830" s="8"/>
    </row>
    <row r="1831" spans="1:15" x14ac:dyDescent="0.15">
      <c r="A1831" s="7">
        <v>2300935190</v>
      </c>
      <c r="B1831" s="4">
        <v>2023</v>
      </c>
      <c r="C1831" s="4">
        <v>1500</v>
      </c>
      <c r="D1831" s="4">
        <v>42</v>
      </c>
      <c r="E1831" s="8">
        <v>0</v>
      </c>
      <c r="F1831" s="4">
        <v>0</v>
      </c>
      <c r="G1831" s="4">
        <v>0</v>
      </c>
      <c r="H1831" s="4">
        <v>0</v>
      </c>
      <c r="I1831" s="4">
        <f>G1831-H1831</f>
        <v>0</v>
      </c>
      <c r="J1831" s="4">
        <f>G1831-(F1831-E1831)*C1831</f>
        <v>0</v>
      </c>
      <c r="K1831" s="8">
        <v>19</v>
      </c>
      <c r="L1831" s="4">
        <f>C1831*K1831</f>
        <v>28500</v>
      </c>
      <c r="M1831" s="10">
        <f>L1831-J1831</f>
        <v>28500</v>
      </c>
      <c r="N1831" s="8"/>
      <c r="O1831" s="8"/>
    </row>
    <row r="1832" spans="1:15" x14ac:dyDescent="0.15">
      <c r="A1832" s="7">
        <v>2300935191</v>
      </c>
      <c r="B1832" s="4">
        <v>2023</v>
      </c>
      <c r="C1832" s="4">
        <v>1500</v>
      </c>
      <c r="D1832" s="4">
        <v>42</v>
      </c>
      <c r="E1832" s="8">
        <v>0</v>
      </c>
      <c r="F1832" s="4">
        <v>0</v>
      </c>
      <c r="G1832" s="4">
        <v>0</v>
      </c>
      <c r="H1832" s="4">
        <v>0</v>
      </c>
      <c r="I1832" s="4">
        <f>G1832-H1832</f>
        <v>0</v>
      </c>
      <c r="J1832" s="4">
        <f>G1832-(F1832-E1832)*C1832</f>
        <v>0</v>
      </c>
      <c r="K1832" s="8">
        <v>13</v>
      </c>
      <c r="L1832" s="4">
        <f>C1832*K1832</f>
        <v>19500</v>
      </c>
      <c r="M1832" s="10">
        <f>L1832-J1832</f>
        <v>19500</v>
      </c>
      <c r="N1832" s="8"/>
      <c r="O1832" s="8"/>
    </row>
    <row r="1833" spans="1:15" x14ac:dyDescent="0.15">
      <c r="A1833" s="7">
        <v>2300935192</v>
      </c>
      <c r="B1833" s="4">
        <v>2023</v>
      </c>
      <c r="C1833" s="4">
        <v>1500</v>
      </c>
      <c r="D1833" s="4">
        <v>42</v>
      </c>
      <c r="E1833" s="8">
        <v>0</v>
      </c>
      <c r="F1833" s="4">
        <v>0</v>
      </c>
      <c r="G1833" s="4">
        <v>0</v>
      </c>
      <c r="H1833" s="4">
        <v>0</v>
      </c>
      <c r="I1833" s="4">
        <f>G1833-H1833</f>
        <v>0</v>
      </c>
      <c r="J1833" s="4">
        <f>G1833-(F1833-E1833)*C1833</f>
        <v>0</v>
      </c>
      <c r="K1833" s="8">
        <v>3</v>
      </c>
      <c r="L1833" s="4">
        <f>C1833*K1833</f>
        <v>4500</v>
      </c>
      <c r="M1833" s="10">
        <f>L1833-J1833</f>
        <v>4500</v>
      </c>
      <c r="N1833" s="8"/>
      <c r="O1833" s="8"/>
    </row>
    <row r="1834" spans="1:15" x14ac:dyDescent="0.15">
      <c r="A1834" s="7">
        <v>2300935193</v>
      </c>
      <c r="B1834" s="4">
        <v>2023</v>
      </c>
      <c r="C1834" s="4">
        <v>1500</v>
      </c>
      <c r="D1834" s="4">
        <v>42</v>
      </c>
      <c r="E1834" s="8">
        <v>0</v>
      </c>
      <c r="F1834" s="4">
        <v>0</v>
      </c>
      <c r="G1834" s="4">
        <v>0</v>
      </c>
      <c r="H1834" s="4">
        <v>0</v>
      </c>
      <c r="I1834" s="4">
        <f>G1834-H1834</f>
        <v>0</v>
      </c>
      <c r="J1834" s="4">
        <f>G1834-(F1834-E1834)*C1834</f>
        <v>0</v>
      </c>
      <c r="K1834" s="8">
        <v>7</v>
      </c>
      <c r="L1834" s="4">
        <f>C1834*K1834</f>
        <v>10500</v>
      </c>
      <c r="M1834" s="10">
        <f>L1834-J1834</f>
        <v>10500</v>
      </c>
      <c r="N1834" s="8"/>
      <c r="O1834" s="8"/>
    </row>
    <row r="1835" spans="1:15" x14ac:dyDescent="0.15">
      <c r="A1835" s="7">
        <v>2300935194</v>
      </c>
      <c r="B1835" s="4">
        <v>2023</v>
      </c>
      <c r="C1835" s="4">
        <v>1500</v>
      </c>
      <c r="D1835" s="4">
        <v>42</v>
      </c>
      <c r="E1835" s="8">
        <v>0</v>
      </c>
      <c r="F1835" s="4">
        <v>0</v>
      </c>
      <c r="G1835" s="4">
        <v>0</v>
      </c>
      <c r="H1835" s="4">
        <v>0</v>
      </c>
      <c r="I1835" s="4">
        <f>G1835-H1835</f>
        <v>0</v>
      </c>
      <c r="J1835" s="4">
        <f>G1835-(F1835-E1835)*C1835</f>
        <v>0</v>
      </c>
      <c r="K1835" s="8">
        <v>7</v>
      </c>
      <c r="L1835" s="4">
        <f>C1835*K1835</f>
        <v>10500</v>
      </c>
      <c r="M1835" s="10">
        <f>L1835-J1835</f>
        <v>10500</v>
      </c>
      <c r="N1835" s="8"/>
      <c r="O1835" s="8"/>
    </row>
    <row r="1836" spans="1:15" x14ac:dyDescent="0.15">
      <c r="A1836" s="7">
        <v>2300935195</v>
      </c>
      <c r="B1836" s="4">
        <v>2023</v>
      </c>
      <c r="C1836" s="4">
        <v>1500</v>
      </c>
      <c r="D1836" s="4">
        <v>42</v>
      </c>
      <c r="E1836" s="8">
        <v>0</v>
      </c>
      <c r="F1836" s="4">
        <v>0</v>
      </c>
      <c r="G1836" s="4">
        <v>0</v>
      </c>
      <c r="H1836" s="4">
        <v>0</v>
      </c>
      <c r="I1836" s="4">
        <f>G1836-H1836</f>
        <v>0</v>
      </c>
      <c r="J1836" s="4">
        <f>G1836-(F1836-E1836)*C1836</f>
        <v>0</v>
      </c>
      <c r="K1836" s="8">
        <v>7</v>
      </c>
      <c r="L1836" s="4">
        <f>C1836*K1836</f>
        <v>10500</v>
      </c>
      <c r="M1836" s="10">
        <f>L1836-J1836</f>
        <v>10500</v>
      </c>
      <c r="N1836" s="8"/>
      <c r="O1836" s="8"/>
    </row>
    <row r="1837" spans="1:15" x14ac:dyDescent="0.15">
      <c r="A1837" s="7">
        <v>2300935196</v>
      </c>
      <c r="B1837" s="4">
        <v>2023</v>
      </c>
      <c r="C1837" s="4">
        <v>1500</v>
      </c>
      <c r="D1837" s="4">
        <v>42</v>
      </c>
      <c r="E1837" s="8">
        <v>0</v>
      </c>
      <c r="F1837" s="4">
        <v>0</v>
      </c>
      <c r="G1837" s="4">
        <v>0</v>
      </c>
      <c r="H1837" s="4">
        <v>0</v>
      </c>
      <c r="I1837" s="4">
        <f>G1837-H1837</f>
        <v>0</v>
      </c>
      <c r="J1837" s="4">
        <f>G1837-(F1837-E1837)*C1837</f>
        <v>0</v>
      </c>
      <c r="K1837" s="8">
        <v>10</v>
      </c>
      <c r="L1837" s="4">
        <f>C1837*K1837</f>
        <v>15000</v>
      </c>
      <c r="M1837" s="10">
        <f>L1837-J1837</f>
        <v>15000</v>
      </c>
      <c r="N1837" s="8"/>
      <c r="O1837" s="8"/>
    </row>
    <row r="1838" spans="1:15" x14ac:dyDescent="0.15">
      <c r="A1838" s="7">
        <v>2300935197</v>
      </c>
      <c r="B1838" s="4">
        <v>2023</v>
      </c>
      <c r="C1838" s="4">
        <v>1500</v>
      </c>
      <c r="D1838" s="4">
        <v>42</v>
      </c>
      <c r="E1838" s="8">
        <v>0</v>
      </c>
      <c r="F1838" s="4">
        <v>0</v>
      </c>
      <c r="G1838" s="4">
        <v>0</v>
      </c>
      <c r="H1838" s="4">
        <v>0</v>
      </c>
      <c r="I1838" s="4">
        <f>G1838-H1838</f>
        <v>0</v>
      </c>
      <c r="J1838" s="4">
        <f>G1838-(F1838-E1838)*C1838</f>
        <v>0</v>
      </c>
      <c r="K1838" s="8">
        <v>12</v>
      </c>
      <c r="L1838" s="4">
        <f>C1838*K1838</f>
        <v>18000</v>
      </c>
      <c r="M1838" s="10">
        <f>L1838-J1838</f>
        <v>18000</v>
      </c>
      <c r="N1838" s="8"/>
      <c r="O1838" s="8"/>
    </row>
    <row r="1839" spans="1:15" x14ac:dyDescent="0.15">
      <c r="A1839" s="7">
        <v>2300935198</v>
      </c>
      <c r="B1839" s="4">
        <v>2023</v>
      </c>
      <c r="C1839" s="4">
        <v>1500</v>
      </c>
      <c r="D1839" s="4">
        <v>42</v>
      </c>
      <c r="E1839" s="8">
        <v>0</v>
      </c>
      <c r="F1839" s="4">
        <v>0</v>
      </c>
      <c r="G1839" s="4">
        <v>0</v>
      </c>
      <c r="H1839" s="4">
        <v>0</v>
      </c>
      <c r="I1839" s="4">
        <f>G1839-H1839</f>
        <v>0</v>
      </c>
      <c r="J1839" s="4">
        <f>G1839-(F1839-E1839)*C1839</f>
        <v>0</v>
      </c>
      <c r="K1839" s="8">
        <v>3</v>
      </c>
      <c r="L1839" s="4">
        <f>C1839*K1839</f>
        <v>4500</v>
      </c>
      <c r="M1839" s="10">
        <f>L1839-J1839</f>
        <v>4500</v>
      </c>
      <c r="N1839" s="8"/>
      <c r="O1839" s="8"/>
    </row>
    <row r="1840" spans="1:15" x14ac:dyDescent="0.15">
      <c r="A1840" s="7">
        <v>2300935199</v>
      </c>
      <c r="B1840" s="4">
        <v>2023</v>
      </c>
      <c r="C1840" s="4">
        <v>1500</v>
      </c>
      <c r="D1840" s="4">
        <v>42</v>
      </c>
      <c r="E1840" s="8">
        <v>0</v>
      </c>
      <c r="F1840" s="4">
        <v>0</v>
      </c>
      <c r="G1840" s="4">
        <v>0</v>
      </c>
      <c r="H1840" s="4">
        <v>0</v>
      </c>
      <c r="I1840" s="4">
        <f>G1840-H1840</f>
        <v>0</v>
      </c>
      <c r="J1840" s="4">
        <f>G1840-(F1840-E1840)*C1840</f>
        <v>0</v>
      </c>
      <c r="K1840" s="8">
        <v>4</v>
      </c>
      <c r="L1840" s="4">
        <f>C1840*K1840</f>
        <v>6000</v>
      </c>
      <c r="M1840" s="10">
        <f>L1840-J1840</f>
        <v>6000</v>
      </c>
      <c r="N1840" s="8"/>
      <c r="O1840" s="8"/>
    </row>
    <row r="1841" spans="1:15" x14ac:dyDescent="0.15">
      <c r="A1841" s="7">
        <v>2300935200</v>
      </c>
      <c r="B1841" s="4">
        <v>2023</v>
      </c>
      <c r="C1841" s="4">
        <v>1500</v>
      </c>
      <c r="D1841" s="4">
        <v>42</v>
      </c>
      <c r="E1841" s="8">
        <v>0</v>
      </c>
      <c r="F1841" s="4">
        <v>0</v>
      </c>
      <c r="G1841" s="4">
        <v>0</v>
      </c>
      <c r="H1841" s="4">
        <v>0</v>
      </c>
      <c r="I1841" s="4">
        <f>G1841-H1841</f>
        <v>0</v>
      </c>
      <c r="J1841" s="4">
        <f>G1841-(F1841-E1841)*C1841</f>
        <v>0</v>
      </c>
      <c r="K1841" s="8">
        <v>6</v>
      </c>
      <c r="L1841" s="4">
        <f>C1841*K1841</f>
        <v>9000</v>
      </c>
      <c r="M1841" s="10">
        <f>L1841-J1841</f>
        <v>9000</v>
      </c>
      <c r="N1841" s="8"/>
      <c r="O1841" s="8"/>
    </row>
    <row r="1842" spans="1:15" x14ac:dyDescent="0.15">
      <c r="A1842" s="7">
        <v>2300935201</v>
      </c>
      <c r="B1842" s="4">
        <v>2023</v>
      </c>
      <c r="C1842" s="4">
        <v>1500</v>
      </c>
      <c r="D1842" s="4">
        <v>42</v>
      </c>
      <c r="E1842" s="8">
        <v>0</v>
      </c>
      <c r="F1842" s="4">
        <v>0</v>
      </c>
      <c r="G1842" s="4">
        <v>0</v>
      </c>
      <c r="H1842" s="4">
        <v>0</v>
      </c>
      <c r="I1842" s="4">
        <f>G1842-H1842</f>
        <v>0</v>
      </c>
      <c r="J1842" s="4">
        <f>G1842-(F1842-E1842)*C1842</f>
        <v>0</v>
      </c>
      <c r="K1842" s="8">
        <v>2</v>
      </c>
      <c r="L1842" s="4">
        <f>C1842*K1842</f>
        <v>3000</v>
      </c>
      <c r="M1842" s="10">
        <f>L1842-J1842</f>
        <v>3000</v>
      </c>
      <c r="N1842" s="8"/>
      <c r="O1842" s="8"/>
    </row>
    <row r="1843" spans="1:15" x14ac:dyDescent="0.15">
      <c r="A1843" s="7">
        <v>2300935202</v>
      </c>
      <c r="B1843" s="4">
        <v>2023</v>
      </c>
      <c r="C1843" s="4">
        <v>1500</v>
      </c>
      <c r="D1843" s="4">
        <v>42</v>
      </c>
      <c r="E1843" s="8">
        <v>0</v>
      </c>
      <c r="F1843" s="4">
        <v>0</v>
      </c>
      <c r="G1843" s="4">
        <v>0</v>
      </c>
      <c r="H1843" s="4">
        <v>0</v>
      </c>
      <c r="I1843" s="4">
        <f>G1843-H1843</f>
        <v>0</v>
      </c>
      <c r="J1843" s="4">
        <f>G1843-(F1843-E1843)*C1843</f>
        <v>0</v>
      </c>
      <c r="K1843" s="8">
        <v>9</v>
      </c>
      <c r="L1843" s="4">
        <f>C1843*K1843</f>
        <v>13500</v>
      </c>
      <c r="M1843" s="10">
        <f>L1843-J1843</f>
        <v>13500</v>
      </c>
      <c r="N1843" s="8"/>
      <c r="O1843" s="8"/>
    </row>
    <row r="1844" spans="1:15" x14ac:dyDescent="0.15">
      <c r="A1844" s="7">
        <v>2300935203</v>
      </c>
      <c r="B1844" s="4">
        <v>2023</v>
      </c>
      <c r="C1844" s="4">
        <v>1500</v>
      </c>
      <c r="D1844" s="4">
        <v>42</v>
      </c>
      <c r="E1844" s="8">
        <v>0</v>
      </c>
      <c r="F1844" s="4">
        <v>0</v>
      </c>
      <c r="G1844" s="4">
        <v>0</v>
      </c>
      <c r="H1844" s="4">
        <v>0</v>
      </c>
      <c r="I1844" s="4">
        <f>G1844-H1844</f>
        <v>0</v>
      </c>
      <c r="J1844" s="4">
        <f>G1844-(F1844-E1844)*C1844</f>
        <v>0</v>
      </c>
      <c r="K1844" s="8">
        <v>22</v>
      </c>
      <c r="L1844" s="4">
        <f>C1844*K1844</f>
        <v>33000</v>
      </c>
      <c r="M1844" s="10">
        <f>L1844-J1844</f>
        <v>33000</v>
      </c>
      <c r="N1844" s="8"/>
      <c r="O1844" s="8"/>
    </row>
    <row r="1845" spans="1:15" x14ac:dyDescent="0.15">
      <c r="A1845" s="7">
        <v>2300935204</v>
      </c>
      <c r="B1845" s="4">
        <v>2023</v>
      </c>
      <c r="C1845" s="4">
        <v>1500</v>
      </c>
      <c r="D1845" s="4">
        <v>42</v>
      </c>
      <c r="E1845" s="8">
        <v>0</v>
      </c>
      <c r="F1845" s="4">
        <v>0</v>
      </c>
      <c r="G1845" s="4">
        <v>0</v>
      </c>
      <c r="H1845" s="4">
        <v>0</v>
      </c>
      <c r="I1845" s="4">
        <f>G1845-H1845</f>
        <v>0</v>
      </c>
      <c r="J1845" s="4">
        <f>G1845-(F1845-E1845)*C1845</f>
        <v>0</v>
      </c>
      <c r="K1845" s="8">
        <v>4</v>
      </c>
      <c r="L1845" s="4">
        <f>C1845*K1845</f>
        <v>6000</v>
      </c>
      <c r="M1845" s="10">
        <f>L1845-J1845</f>
        <v>6000</v>
      </c>
      <c r="N1845" s="8"/>
      <c r="O1845" s="8"/>
    </row>
    <row r="1846" spans="1:15" x14ac:dyDescent="0.15">
      <c r="A1846" s="7">
        <v>2300935205</v>
      </c>
      <c r="B1846" s="4">
        <v>2023</v>
      </c>
      <c r="C1846" s="4">
        <v>1500</v>
      </c>
      <c r="D1846" s="4">
        <v>42</v>
      </c>
      <c r="E1846" s="8">
        <v>0</v>
      </c>
      <c r="F1846" s="4">
        <v>0</v>
      </c>
      <c r="G1846" s="4">
        <v>0</v>
      </c>
      <c r="H1846" s="4">
        <v>0</v>
      </c>
      <c r="I1846" s="4">
        <f>G1846-H1846</f>
        <v>0</v>
      </c>
      <c r="J1846" s="4">
        <f>G1846-(F1846-E1846)*C1846</f>
        <v>0</v>
      </c>
      <c r="K1846" s="8">
        <v>4</v>
      </c>
      <c r="L1846" s="4">
        <f>C1846*K1846</f>
        <v>6000</v>
      </c>
      <c r="M1846" s="10">
        <f>L1846-J1846</f>
        <v>6000</v>
      </c>
      <c r="N1846" s="8"/>
      <c r="O1846" s="8"/>
    </row>
    <row r="1847" spans="1:15" x14ac:dyDescent="0.15">
      <c r="A1847" s="7">
        <v>2300935206</v>
      </c>
      <c r="B1847" s="4">
        <v>2023</v>
      </c>
      <c r="C1847" s="4">
        <v>1500</v>
      </c>
      <c r="D1847" s="4">
        <v>42</v>
      </c>
      <c r="E1847" s="8">
        <v>0</v>
      </c>
      <c r="F1847" s="4">
        <v>0</v>
      </c>
      <c r="G1847" s="4">
        <v>0</v>
      </c>
      <c r="H1847" s="4">
        <v>0</v>
      </c>
      <c r="I1847" s="4">
        <f>G1847-H1847</f>
        <v>0</v>
      </c>
      <c r="J1847" s="4">
        <f>G1847-(F1847-E1847)*C1847</f>
        <v>0</v>
      </c>
      <c r="K1847" s="8">
        <v>7</v>
      </c>
      <c r="L1847" s="4">
        <f>C1847*K1847</f>
        <v>10500</v>
      </c>
      <c r="M1847" s="10">
        <f>L1847-J1847</f>
        <v>10500</v>
      </c>
      <c r="N1847" s="8"/>
      <c r="O1847" s="8"/>
    </row>
    <row r="1848" spans="1:15" x14ac:dyDescent="0.15">
      <c r="A1848" s="7">
        <v>2300935207</v>
      </c>
      <c r="B1848" s="4">
        <v>2023</v>
      </c>
      <c r="C1848" s="4">
        <v>1500</v>
      </c>
      <c r="D1848" s="4">
        <v>42</v>
      </c>
      <c r="E1848" s="8">
        <v>0</v>
      </c>
      <c r="F1848" s="4">
        <v>0</v>
      </c>
      <c r="G1848" s="4">
        <v>0</v>
      </c>
      <c r="H1848" s="4">
        <v>0</v>
      </c>
      <c r="I1848" s="4">
        <f>G1848-H1848</f>
        <v>0</v>
      </c>
      <c r="J1848" s="4">
        <f>G1848-(F1848-E1848)*C1848</f>
        <v>0</v>
      </c>
      <c r="K1848" s="8">
        <v>5</v>
      </c>
      <c r="L1848" s="4">
        <f>C1848*K1848</f>
        <v>7500</v>
      </c>
      <c r="M1848" s="10">
        <f>L1848-J1848</f>
        <v>7500</v>
      </c>
      <c r="N1848" s="8"/>
      <c r="O1848" s="8"/>
    </row>
    <row r="1849" spans="1:15" x14ac:dyDescent="0.15">
      <c r="A1849" s="7">
        <v>2300935208</v>
      </c>
      <c r="B1849" s="4">
        <v>2023</v>
      </c>
      <c r="C1849" s="4">
        <v>1500</v>
      </c>
      <c r="D1849" s="4">
        <v>42</v>
      </c>
      <c r="E1849" s="8">
        <v>0</v>
      </c>
      <c r="F1849" s="4">
        <v>0</v>
      </c>
      <c r="G1849" s="4">
        <v>0</v>
      </c>
      <c r="H1849" s="4">
        <v>0</v>
      </c>
      <c r="I1849" s="4">
        <f>G1849-H1849</f>
        <v>0</v>
      </c>
      <c r="J1849" s="4">
        <f>G1849-(F1849-E1849)*C1849</f>
        <v>0</v>
      </c>
      <c r="K1849" s="8">
        <v>15</v>
      </c>
      <c r="L1849" s="4">
        <f>C1849*K1849</f>
        <v>22500</v>
      </c>
      <c r="M1849" s="10">
        <f>L1849-J1849</f>
        <v>22500</v>
      </c>
      <c r="N1849" s="8"/>
      <c r="O1849" s="8"/>
    </row>
    <row r="1850" spans="1:15" x14ac:dyDescent="0.15">
      <c r="A1850" s="7">
        <v>2300935209</v>
      </c>
      <c r="B1850" s="4">
        <v>2023</v>
      </c>
      <c r="C1850" s="4">
        <v>1500</v>
      </c>
      <c r="D1850" s="4">
        <v>42</v>
      </c>
      <c r="E1850" s="8">
        <v>0</v>
      </c>
      <c r="F1850" s="4">
        <v>0</v>
      </c>
      <c r="G1850" s="4">
        <v>0</v>
      </c>
      <c r="H1850" s="4">
        <v>0</v>
      </c>
      <c r="I1850" s="4">
        <f>G1850-H1850</f>
        <v>0</v>
      </c>
      <c r="J1850" s="4">
        <f>G1850-(F1850-E1850)*C1850</f>
        <v>0</v>
      </c>
      <c r="K1850" s="8">
        <v>0</v>
      </c>
      <c r="L1850" s="4">
        <f>C1850*K1850</f>
        <v>0</v>
      </c>
      <c r="M1850" s="10">
        <f>L1850-J1850</f>
        <v>0</v>
      </c>
      <c r="N1850" s="4" t="s">
        <v>15</v>
      </c>
      <c r="O1850" s="8"/>
    </row>
    <row r="1851" spans="1:15" x14ac:dyDescent="0.15">
      <c r="A1851" s="7">
        <v>2300935210</v>
      </c>
      <c r="B1851" s="4">
        <v>2023</v>
      </c>
      <c r="C1851" s="4">
        <v>1500</v>
      </c>
      <c r="D1851" s="4">
        <v>42</v>
      </c>
      <c r="E1851" s="8">
        <v>0</v>
      </c>
      <c r="F1851" s="4">
        <v>0</v>
      </c>
      <c r="G1851" s="4">
        <v>0</v>
      </c>
      <c r="H1851" s="4">
        <v>0</v>
      </c>
      <c r="I1851" s="4">
        <f>G1851-H1851</f>
        <v>0</v>
      </c>
      <c r="J1851" s="4">
        <f>G1851-(F1851-E1851)*C1851</f>
        <v>0</v>
      </c>
      <c r="K1851" s="8">
        <v>9</v>
      </c>
      <c r="L1851" s="4">
        <f>C1851*K1851</f>
        <v>13500</v>
      </c>
      <c r="M1851" s="10">
        <f>L1851-J1851</f>
        <v>13500</v>
      </c>
      <c r="N1851" s="8"/>
      <c r="O1851" s="8"/>
    </row>
    <row r="1852" spans="1:15" x14ac:dyDescent="0.15">
      <c r="A1852" s="7">
        <v>2300935211</v>
      </c>
      <c r="B1852" s="4">
        <v>2023</v>
      </c>
      <c r="C1852" s="4">
        <v>1500</v>
      </c>
      <c r="D1852" s="4">
        <v>42</v>
      </c>
      <c r="E1852" s="8">
        <v>0</v>
      </c>
      <c r="F1852" s="4">
        <v>0</v>
      </c>
      <c r="G1852" s="4">
        <v>0</v>
      </c>
      <c r="H1852" s="4">
        <v>0</v>
      </c>
      <c r="I1852" s="4">
        <f>G1852-H1852</f>
        <v>0</v>
      </c>
      <c r="J1852" s="4">
        <f>G1852-(F1852-E1852)*C1852</f>
        <v>0</v>
      </c>
      <c r="K1852" s="8">
        <v>6</v>
      </c>
      <c r="L1852" s="4">
        <f>C1852*K1852</f>
        <v>9000</v>
      </c>
      <c r="M1852" s="10">
        <f>L1852-J1852</f>
        <v>9000</v>
      </c>
      <c r="N1852" s="8"/>
      <c r="O1852" s="8"/>
    </row>
    <row r="1853" spans="1:15" x14ac:dyDescent="0.15">
      <c r="A1853" s="7">
        <v>2300935212</v>
      </c>
      <c r="B1853" s="4">
        <v>2023</v>
      </c>
      <c r="C1853" s="4">
        <v>1500</v>
      </c>
      <c r="D1853" s="4">
        <v>42</v>
      </c>
      <c r="E1853" s="8">
        <v>0</v>
      </c>
      <c r="F1853" s="4">
        <v>0</v>
      </c>
      <c r="G1853" s="4">
        <v>0</v>
      </c>
      <c r="H1853" s="4">
        <v>0</v>
      </c>
      <c r="I1853" s="4">
        <f>G1853-H1853</f>
        <v>0</v>
      </c>
      <c r="J1853" s="4">
        <f>G1853-(F1853-E1853)*C1853</f>
        <v>0</v>
      </c>
      <c r="K1853" s="8">
        <v>12</v>
      </c>
      <c r="L1853" s="4">
        <f>C1853*K1853</f>
        <v>18000</v>
      </c>
      <c r="M1853" s="10">
        <f>L1853-J1853</f>
        <v>18000</v>
      </c>
      <c r="N1853" s="8"/>
      <c r="O1853" s="8"/>
    </row>
    <row r="1854" spans="1:15" x14ac:dyDescent="0.15">
      <c r="A1854" s="7">
        <v>2300935213</v>
      </c>
      <c r="B1854" s="4">
        <v>2023</v>
      </c>
      <c r="C1854" s="4">
        <v>1500</v>
      </c>
      <c r="D1854" s="4">
        <v>42</v>
      </c>
      <c r="E1854" s="8">
        <v>0</v>
      </c>
      <c r="F1854" s="4">
        <v>0</v>
      </c>
      <c r="G1854" s="4">
        <v>0</v>
      </c>
      <c r="H1854" s="4">
        <v>0</v>
      </c>
      <c r="I1854" s="4">
        <f>G1854-H1854</f>
        <v>0</v>
      </c>
      <c r="J1854" s="4">
        <f>G1854-(F1854-E1854)*C1854</f>
        <v>0</v>
      </c>
      <c r="K1854" s="8">
        <v>2</v>
      </c>
      <c r="L1854" s="4">
        <f>C1854*K1854</f>
        <v>3000</v>
      </c>
      <c r="M1854" s="10">
        <f>L1854-J1854</f>
        <v>3000</v>
      </c>
      <c r="N1854" s="8"/>
      <c r="O1854" s="8"/>
    </row>
    <row r="1855" spans="1:15" x14ac:dyDescent="0.15">
      <c r="A1855" s="7">
        <v>2300935214</v>
      </c>
      <c r="B1855" s="4">
        <v>2023</v>
      </c>
      <c r="C1855" s="4">
        <v>1500</v>
      </c>
      <c r="D1855" s="4">
        <v>42</v>
      </c>
      <c r="E1855" s="8">
        <v>0</v>
      </c>
      <c r="F1855" s="4">
        <v>0</v>
      </c>
      <c r="G1855" s="4">
        <v>0</v>
      </c>
      <c r="H1855" s="4">
        <v>0</v>
      </c>
      <c r="I1855" s="4">
        <f>G1855-H1855</f>
        <v>0</v>
      </c>
      <c r="J1855" s="4">
        <f>G1855-(F1855-E1855)*C1855</f>
        <v>0</v>
      </c>
      <c r="K1855" s="8">
        <v>7</v>
      </c>
      <c r="L1855" s="4">
        <f>C1855*K1855</f>
        <v>10500</v>
      </c>
      <c r="M1855" s="10">
        <f>L1855-J1855</f>
        <v>10500</v>
      </c>
      <c r="N1855" s="8"/>
      <c r="O1855" s="8"/>
    </row>
    <row r="1856" spans="1:15" x14ac:dyDescent="0.15">
      <c r="A1856" s="7">
        <v>2300935215</v>
      </c>
      <c r="B1856" s="4">
        <v>2023</v>
      </c>
      <c r="C1856" s="4">
        <v>1500</v>
      </c>
      <c r="D1856" s="4">
        <v>42</v>
      </c>
      <c r="E1856" s="8">
        <v>0</v>
      </c>
      <c r="F1856" s="4">
        <v>0</v>
      </c>
      <c r="G1856" s="4">
        <v>0</v>
      </c>
      <c r="H1856" s="4">
        <v>0</v>
      </c>
      <c r="I1856" s="4">
        <f>G1856-H1856</f>
        <v>0</v>
      </c>
      <c r="J1856" s="4">
        <f>G1856-(F1856-E1856)*C1856</f>
        <v>0</v>
      </c>
      <c r="K1856" s="8">
        <v>4</v>
      </c>
      <c r="L1856" s="4">
        <f>C1856*K1856</f>
        <v>6000</v>
      </c>
      <c r="M1856" s="10">
        <f>L1856-J1856</f>
        <v>6000</v>
      </c>
      <c r="N1856" s="8"/>
      <c r="O1856" s="8"/>
    </row>
    <row r="1857" spans="1:15" x14ac:dyDescent="0.15">
      <c r="A1857" s="7">
        <v>2300935216</v>
      </c>
      <c r="B1857" s="4">
        <v>2023</v>
      </c>
      <c r="C1857" s="4">
        <v>1500</v>
      </c>
      <c r="D1857" s="4">
        <v>42</v>
      </c>
      <c r="E1857" s="8">
        <v>0</v>
      </c>
      <c r="F1857" s="4">
        <v>0</v>
      </c>
      <c r="G1857" s="4">
        <v>0</v>
      </c>
      <c r="H1857" s="4">
        <v>0</v>
      </c>
      <c r="I1857" s="4">
        <f>G1857-H1857</f>
        <v>0</v>
      </c>
      <c r="J1857" s="4">
        <f>G1857-(F1857-E1857)*C1857</f>
        <v>0</v>
      </c>
      <c r="K1857" s="8">
        <v>10</v>
      </c>
      <c r="L1857" s="4">
        <f>C1857*K1857</f>
        <v>15000</v>
      </c>
      <c r="M1857" s="10">
        <f>L1857-J1857</f>
        <v>15000</v>
      </c>
      <c r="N1857" s="8"/>
      <c r="O1857" s="8"/>
    </row>
    <row r="1858" spans="1:15" x14ac:dyDescent="0.15">
      <c r="A1858" s="7">
        <v>2300935217</v>
      </c>
      <c r="B1858" s="4">
        <v>2023</v>
      </c>
      <c r="C1858" s="4">
        <v>1500</v>
      </c>
      <c r="D1858" s="4">
        <v>42</v>
      </c>
      <c r="E1858" s="8">
        <v>0</v>
      </c>
      <c r="F1858" s="4">
        <v>0</v>
      </c>
      <c r="G1858" s="4">
        <v>0</v>
      </c>
      <c r="H1858" s="4">
        <v>0</v>
      </c>
      <c r="I1858" s="4">
        <f>G1858-H1858</f>
        <v>0</v>
      </c>
      <c r="J1858" s="4">
        <f>G1858-(F1858-E1858)*C1858</f>
        <v>0</v>
      </c>
      <c r="K1858" s="8">
        <v>9</v>
      </c>
      <c r="L1858" s="4">
        <f>C1858*K1858</f>
        <v>13500</v>
      </c>
      <c r="M1858" s="10">
        <f>L1858-J1858</f>
        <v>13500</v>
      </c>
      <c r="N1858" s="8"/>
      <c r="O1858" s="8"/>
    </row>
    <row r="1859" spans="1:15" x14ac:dyDescent="0.15">
      <c r="A1859" s="7">
        <v>2300935218</v>
      </c>
      <c r="B1859" s="4">
        <v>2023</v>
      </c>
      <c r="C1859" s="4">
        <v>1500</v>
      </c>
      <c r="D1859" s="4">
        <v>42</v>
      </c>
      <c r="E1859" s="8">
        <v>0</v>
      </c>
      <c r="F1859" s="4">
        <v>0</v>
      </c>
      <c r="G1859" s="4">
        <v>0</v>
      </c>
      <c r="H1859" s="4">
        <v>0</v>
      </c>
      <c r="I1859" s="4">
        <f>G1859-H1859</f>
        <v>0</v>
      </c>
      <c r="J1859" s="4">
        <f>G1859-(F1859-E1859)*C1859</f>
        <v>0</v>
      </c>
      <c r="K1859" s="8">
        <v>8</v>
      </c>
      <c r="L1859" s="4">
        <f>C1859*K1859</f>
        <v>12000</v>
      </c>
      <c r="M1859" s="10">
        <f>L1859-J1859</f>
        <v>12000</v>
      </c>
      <c r="N1859" s="8"/>
      <c r="O1859" s="8"/>
    </row>
    <row r="1860" spans="1:15" x14ac:dyDescent="0.15">
      <c r="A1860" s="7">
        <v>2300935219</v>
      </c>
      <c r="B1860" s="4">
        <v>2023</v>
      </c>
      <c r="C1860" s="4">
        <v>1500</v>
      </c>
      <c r="D1860" s="4">
        <v>42</v>
      </c>
      <c r="E1860" s="8">
        <v>0</v>
      </c>
      <c r="F1860" s="4">
        <v>0</v>
      </c>
      <c r="G1860" s="4">
        <v>0</v>
      </c>
      <c r="H1860" s="4">
        <v>0</v>
      </c>
      <c r="I1860" s="4">
        <f>G1860-H1860</f>
        <v>0</v>
      </c>
      <c r="J1860" s="4">
        <f>G1860-(F1860-E1860)*C1860</f>
        <v>0</v>
      </c>
      <c r="K1860" s="8">
        <v>8</v>
      </c>
      <c r="L1860" s="4">
        <f>C1860*K1860</f>
        <v>12000</v>
      </c>
      <c r="M1860" s="10">
        <f>L1860-J1860</f>
        <v>12000</v>
      </c>
      <c r="N1860" s="8"/>
      <c r="O1860" s="8"/>
    </row>
    <row r="1861" spans="1:15" x14ac:dyDescent="0.15">
      <c r="A1861" s="7">
        <v>2300935220</v>
      </c>
      <c r="B1861" s="4">
        <v>2023</v>
      </c>
      <c r="C1861" s="4">
        <v>1500</v>
      </c>
      <c r="D1861" s="4">
        <v>42</v>
      </c>
      <c r="E1861" s="8">
        <v>0</v>
      </c>
      <c r="F1861" s="4">
        <v>0</v>
      </c>
      <c r="G1861" s="4">
        <v>0</v>
      </c>
      <c r="H1861" s="4">
        <v>0</v>
      </c>
      <c r="I1861" s="4">
        <f>G1861-H1861</f>
        <v>0</v>
      </c>
      <c r="J1861" s="4">
        <f>G1861-(F1861-E1861)*C1861</f>
        <v>0</v>
      </c>
      <c r="K1861" s="8">
        <v>9</v>
      </c>
      <c r="L1861" s="4">
        <f>C1861*K1861</f>
        <v>13500</v>
      </c>
      <c r="M1861" s="10">
        <f>L1861-J1861</f>
        <v>13500</v>
      </c>
      <c r="N1861" s="8"/>
      <c r="O1861" s="8"/>
    </row>
    <row r="1862" spans="1:15" x14ac:dyDescent="0.15">
      <c r="A1862" s="7">
        <v>2300935221</v>
      </c>
      <c r="B1862" s="4">
        <v>2023</v>
      </c>
      <c r="C1862" s="4">
        <v>1500</v>
      </c>
      <c r="D1862" s="4">
        <v>42</v>
      </c>
      <c r="E1862" s="8">
        <v>0</v>
      </c>
      <c r="F1862" s="4">
        <v>0</v>
      </c>
      <c r="G1862" s="4">
        <v>0</v>
      </c>
      <c r="H1862" s="4">
        <v>0</v>
      </c>
      <c r="I1862" s="4">
        <f>G1862-H1862</f>
        <v>0</v>
      </c>
      <c r="J1862" s="4">
        <f>G1862-(F1862-E1862)*C1862</f>
        <v>0</v>
      </c>
      <c r="K1862" s="8">
        <v>0</v>
      </c>
      <c r="L1862" s="4">
        <f>C1862*K1862</f>
        <v>0</v>
      </c>
      <c r="M1862" s="10">
        <f>L1862-J1862</f>
        <v>0</v>
      </c>
      <c r="N1862" s="4" t="s">
        <v>15</v>
      </c>
      <c r="O1862" s="8"/>
    </row>
    <row r="1863" spans="1:15" x14ac:dyDescent="0.15">
      <c r="A1863" s="7">
        <v>2300935222</v>
      </c>
      <c r="B1863" s="4">
        <v>2023</v>
      </c>
      <c r="C1863" s="4">
        <v>1500</v>
      </c>
      <c r="D1863" s="4">
        <v>42</v>
      </c>
      <c r="E1863" s="8">
        <v>0</v>
      </c>
      <c r="F1863" s="4">
        <v>0</v>
      </c>
      <c r="G1863" s="4">
        <v>0</v>
      </c>
      <c r="H1863" s="4">
        <v>0</v>
      </c>
      <c r="I1863" s="4">
        <f>G1863-H1863</f>
        <v>0</v>
      </c>
      <c r="J1863" s="4">
        <f>G1863-(F1863-E1863)*C1863</f>
        <v>0</v>
      </c>
      <c r="K1863" s="8">
        <v>10</v>
      </c>
      <c r="L1863" s="4">
        <f>C1863*K1863</f>
        <v>15000</v>
      </c>
      <c r="M1863" s="10">
        <f>L1863-J1863</f>
        <v>15000</v>
      </c>
      <c r="N1863" s="8"/>
      <c r="O1863" s="8"/>
    </row>
    <row r="1864" spans="1:15" x14ac:dyDescent="0.15">
      <c r="A1864" s="7">
        <v>2300935223</v>
      </c>
      <c r="B1864" s="4">
        <v>2023</v>
      </c>
      <c r="C1864" s="4">
        <v>1500</v>
      </c>
      <c r="D1864" s="4">
        <v>42</v>
      </c>
      <c r="E1864" s="8">
        <v>0</v>
      </c>
      <c r="F1864" s="4">
        <v>0</v>
      </c>
      <c r="G1864" s="4">
        <v>0</v>
      </c>
      <c r="H1864" s="4">
        <v>0</v>
      </c>
      <c r="I1864" s="4">
        <f>G1864-H1864</f>
        <v>0</v>
      </c>
      <c r="J1864" s="4">
        <f>G1864-(F1864-E1864)*C1864</f>
        <v>0</v>
      </c>
      <c r="K1864" s="8">
        <v>2</v>
      </c>
      <c r="L1864" s="4">
        <f>C1864*K1864</f>
        <v>3000</v>
      </c>
      <c r="M1864" s="10">
        <f>L1864-J1864</f>
        <v>3000</v>
      </c>
      <c r="N1864" s="8"/>
      <c r="O1864" s="8"/>
    </row>
    <row r="1865" spans="1:15" x14ac:dyDescent="0.15">
      <c r="A1865" s="7">
        <v>2300935224</v>
      </c>
      <c r="B1865" s="4">
        <v>2023</v>
      </c>
      <c r="C1865" s="4">
        <v>1500</v>
      </c>
      <c r="D1865" s="4">
        <v>42</v>
      </c>
      <c r="E1865" s="8">
        <v>0</v>
      </c>
      <c r="F1865" s="4">
        <v>0</v>
      </c>
      <c r="G1865" s="4">
        <v>0</v>
      </c>
      <c r="H1865" s="4">
        <v>0</v>
      </c>
      <c r="I1865" s="4">
        <f>G1865-H1865</f>
        <v>0</v>
      </c>
      <c r="J1865" s="4">
        <f>G1865-(F1865-E1865)*C1865</f>
        <v>0</v>
      </c>
      <c r="K1865" s="8">
        <v>9</v>
      </c>
      <c r="L1865" s="4">
        <f>C1865*K1865</f>
        <v>13500</v>
      </c>
      <c r="M1865" s="10">
        <f>L1865-J1865</f>
        <v>13500</v>
      </c>
      <c r="N1865" s="8"/>
      <c r="O1865" s="8"/>
    </row>
    <row r="1866" spans="1:15" x14ac:dyDescent="0.15">
      <c r="A1866" s="7">
        <v>2300935225</v>
      </c>
      <c r="B1866" s="4">
        <v>2023</v>
      </c>
      <c r="C1866" s="4">
        <v>1500</v>
      </c>
      <c r="D1866" s="4">
        <v>42</v>
      </c>
      <c r="E1866" s="8">
        <v>0</v>
      </c>
      <c r="F1866" s="4">
        <v>0</v>
      </c>
      <c r="G1866" s="4">
        <v>0</v>
      </c>
      <c r="H1866" s="4">
        <v>0</v>
      </c>
      <c r="I1866" s="4">
        <f>G1866-H1866</f>
        <v>0</v>
      </c>
      <c r="J1866" s="4">
        <f>G1866-(F1866-E1866)*C1866</f>
        <v>0</v>
      </c>
      <c r="K1866" s="8">
        <v>6</v>
      </c>
      <c r="L1866" s="4">
        <f>C1866*K1866</f>
        <v>9000</v>
      </c>
      <c r="M1866" s="10">
        <f>L1866-J1866</f>
        <v>9000</v>
      </c>
      <c r="N1866" s="8"/>
      <c r="O1866" s="8"/>
    </row>
    <row r="1867" spans="1:15" x14ac:dyDescent="0.15">
      <c r="A1867" s="7">
        <v>2300935226</v>
      </c>
      <c r="B1867" s="4">
        <v>2023</v>
      </c>
      <c r="C1867" s="4">
        <v>1500</v>
      </c>
      <c r="D1867" s="4">
        <v>42</v>
      </c>
      <c r="E1867" s="8">
        <v>0</v>
      </c>
      <c r="F1867" s="4">
        <v>0</v>
      </c>
      <c r="G1867" s="4">
        <v>0</v>
      </c>
      <c r="H1867" s="4">
        <v>0</v>
      </c>
      <c r="I1867" s="4">
        <f>G1867-H1867</f>
        <v>0</v>
      </c>
      <c r="J1867" s="4">
        <f>G1867-(F1867-E1867)*C1867</f>
        <v>0</v>
      </c>
      <c r="K1867" s="8">
        <v>7</v>
      </c>
      <c r="L1867" s="4">
        <f>C1867*K1867</f>
        <v>10500</v>
      </c>
      <c r="M1867" s="10">
        <f>L1867-J1867</f>
        <v>10500</v>
      </c>
      <c r="N1867" s="8"/>
      <c r="O1867" s="8"/>
    </row>
    <row r="1868" spans="1:15" x14ac:dyDescent="0.15">
      <c r="A1868" s="7">
        <v>2300935227</v>
      </c>
      <c r="B1868" s="4">
        <v>2023</v>
      </c>
      <c r="C1868" s="4">
        <v>1500</v>
      </c>
      <c r="D1868" s="4">
        <v>42</v>
      </c>
      <c r="E1868" s="8">
        <v>0</v>
      </c>
      <c r="F1868" s="4">
        <v>0</v>
      </c>
      <c r="G1868" s="4">
        <v>0</v>
      </c>
      <c r="H1868" s="4">
        <v>0</v>
      </c>
      <c r="I1868" s="4">
        <f>G1868-H1868</f>
        <v>0</v>
      </c>
      <c r="J1868" s="4">
        <f>G1868-(F1868-E1868)*C1868</f>
        <v>0</v>
      </c>
      <c r="K1868" s="8">
        <v>2</v>
      </c>
      <c r="L1868" s="4">
        <f>C1868*K1868</f>
        <v>3000</v>
      </c>
      <c r="M1868" s="10">
        <f>L1868-J1868</f>
        <v>3000</v>
      </c>
      <c r="N1868" s="8"/>
      <c r="O1868" s="8"/>
    </row>
    <row r="1869" spans="1:15" x14ac:dyDescent="0.15">
      <c r="A1869" s="7">
        <v>2300935228</v>
      </c>
      <c r="B1869" s="4">
        <v>2023</v>
      </c>
      <c r="C1869" s="4">
        <v>1500</v>
      </c>
      <c r="D1869" s="4">
        <v>42</v>
      </c>
      <c r="E1869" s="8">
        <v>0</v>
      </c>
      <c r="F1869" s="4">
        <v>0</v>
      </c>
      <c r="G1869" s="4">
        <v>0</v>
      </c>
      <c r="H1869" s="4">
        <v>0</v>
      </c>
      <c r="I1869" s="4">
        <f>G1869-H1869</f>
        <v>0</v>
      </c>
      <c r="J1869" s="4">
        <f>G1869-(F1869-E1869)*C1869</f>
        <v>0</v>
      </c>
      <c r="K1869" s="8">
        <v>7</v>
      </c>
      <c r="L1869" s="4">
        <f>C1869*K1869</f>
        <v>10500</v>
      </c>
      <c r="M1869" s="10">
        <f>L1869-J1869</f>
        <v>10500</v>
      </c>
      <c r="N1869" s="8"/>
      <c r="O1869" s="8"/>
    </row>
    <row r="1870" spans="1:15" x14ac:dyDescent="0.15">
      <c r="A1870" s="7">
        <v>2300935229</v>
      </c>
      <c r="B1870" s="4">
        <v>2023</v>
      </c>
      <c r="C1870" s="4">
        <v>1500</v>
      </c>
      <c r="D1870" s="4">
        <v>42</v>
      </c>
      <c r="E1870" s="8">
        <v>0</v>
      </c>
      <c r="F1870" s="4">
        <v>0</v>
      </c>
      <c r="G1870" s="4">
        <v>0</v>
      </c>
      <c r="H1870" s="4">
        <v>0</v>
      </c>
      <c r="I1870" s="4">
        <f>G1870-H1870</f>
        <v>0</v>
      </c>
      <c r="J1870" s="4">
        <f>G1870-(F1870-E1870)*C1870</f>
        <v>0</v>
      </c>
      <c r="K1870" s="8">
        <v>5</v>
      </c>
      <c r="L1870" s="4">
        <f>C1870*K1870</f>
        <v>7500</v>
      </c>
      <c r="M1870" s="10">
        <f>L1870-J1870</f>
        <v>7500</v>
      </c>
      <c r="N1870" s="8"/>
      <c r="O1870" s="8"/>
    </row>
    <row r="1871" spans="1:15" x14ac:dyDescent="0.15">
      <c r="A1871" s="7">
        <v>2300935230</v>
      </c>
      <c r="B1871" s="4">
        <v>2023</v>
      </c>
      <c r="C1871" s="4">
        <v>1500</v>
      </c>
      <c r="D1871" s="4">
        <v>42</v>
      </c>
      <c r="E1871" s="8">
        <v>0</v>
      </c>
      <c r="F1871" s="4">
        <v>0</v>
      </c>
      <c r="G1871" s="4">
        <v>0</v>
      </c>
      <c r="H1871" s="4">
        <v>0</v>
      </c>
      <c r="I1871" s="4">
        <f>G1871-H1871</f>
        <v>0</v>
      </c>
      <c r="J1871" s="4">
        <f>G1871-(F1871-E1871)*C1871</f>
        <v>0</v>
      </c>
      <c r="K1871" s="8">
        <v>10</v>
      </c>
      <c r="L1871" s="4">
        <f>C1871*K1871</f>
        <v>15000</v>
      </c>
      <c r="M1871" s="10">
        <f>L1871-J1871</f>
        <v>15000</v>
      </c>
      <c r="N1871" s="8"/>
      <c r="O1871" s="8"/>
    </row>
    <row r="1872" spans="1:15" x14ac:dyDescent="0.15">
      <c r="A1872" s="7">
        <v>2300935231</v>
      </c>
      <c r="B1872" s="4">
        <v>2023</v>
      </c>
      <c r="C1872" s="4">
        <v>1500</v>
      </c>
      <c r="D1872" s="4">
        <v>42</v>
      </c>
      <c r="E1872" s="8">
        <v>0</v>
      </c>
      <c r="F1872" s="4">
        <v>0</v>
      </c>
      <c r="G1872" s="4">
        <v>0</v>
      </c>
      <c r="H1872" s="4">
        <v>0</v>
      </c>
      <c r="I1872" s="4">
        <f>G1872-H1872</f>
        <v>0</v>
      </c>
      <c r="J1872" s="4">
        <f>G1872-(F1872-E1872)*C1872</f>
        <v>0</v>
      </c>
      <c r="K1872" s="8">
        <v>4</v>
      </c>
      <c r="L1872" s="4">
        <f>C1872*K1872</f>
        <v>6000</v>
      </c>
      <c r="M1872" s="10">
        <f>L1872-J1872</f>
        <v>6000</v>
      </c>
      <c r="N1872" s="8"/>
      <c r="O1872" s="8"/>
    </row>
    <row r="1873" spans="1:15" x14ac:dyDescent="0.15">
      <c r="A1873" s="7">
        <v>2300935232</v>
      </c>
      <c r="B1873" s="4">
        <v>2023</v>
      </c>
      <c r="C1873" s="4">
        <v>1500</v>
      </c>
      <c r="D1873" s="4">
        <v>42</v>
      </c>
      <c r="E1873" s="8">
        <v>0</v>
      </c>
      <c r="F1873" s="4">
        <v>0</v>
      </c>
      <c r="G1873" s="4">
        <v>0</v>
      </c>
      <c r="H1873" s="4">
        <v>0</v>
      </c>
      <c r="I1873" s="4">
        <f>G1873-H1873</f>
        <v>0</v>
      </c>
      <c r="J1873" s="4">
        <f>G1873-(F1873-E1873)*C1873</f>
        <v>0</v>
      </c>
      <c r="K1873" s="8">
        <v>7</v>
      </c>
      <c r="L1873" s="4">
        <f>C1873*K1873</f>
        <v>10500</v>
      </c>
      <c r="M1873" s="10">
        <f>L1873-J1873</f>
        <v>10500</v>
      </c>
      <c r="N1873" s="8"/>
      <c r="O1873" s="8"/>
    </row>
    <row r="1874" spans="1:15" x14ac:dyDescent="0.15">
      <c r="A1874" s="7">
        <v>2300935233</v>
      </c>
      <c r="B1874" s="4">
        <v>2023</v>
      </c>
      <c r="C1874" s="4">
        <v>1500</v>
      </c>
      <c r="D1874" s="4">
        <v>42</v>
      </c>
      <c r="E1874" s="8">
        <v>0</v>
      </c>
      <c r="F1874" s="4">
        <v>0</v>
      </c>
      <c r="G1874" s="4">
        <v>0</v>
      </c>
      <c r="H1874" s="4">
        <v>0</v>
      </c>
      <c r="I1874" s="4">
        <f>G1874-H1874</f>
        <v>0</v>
      </c>
      <c r="J1874" s="4">
        <f>G1874-(F1874-E1874)*C1874</f>
        <v>0</v>
      </c>
      <c r="K1874" s="8">
        <v>10</v>
      </c>
      <c r="L1874" s="4">
        <f>C1874*K1874</f>
        <v>15000</v>
      </c>
      <c r="M1874" s="10">
        <f>L1874-J1874</f>
        <v>15000</v>
      </c>
      <c r="N1874" s="8"/>
      <c r="O1874" s="8"/>
    </row>
    <row r="1875" spans="1:15" x14ac:dyDescent="0.15">
      <c r="A1875" s="7">
        <v>2300935234</v>
      </c>
      <c r="B1875" s="4">
        <v>2023</v>
      </c>
      <c r="C1875" s="4">
        <v>1500</v>
      </c>
      <c r="D1875" s="4">
        <v>42</v>
      </c>
      <c r="E1875" s="8">
        <v>0</v>
      </c>
      <c r="F1875" s="4">
        <v>0</v>
      </c>
      <c r="G1875" s="4">
        <v>0</v>
      </c>
      <c r="H1875" s="4">
        <v>0</v>
      </c>
      <c r="I1875" s="4">
        <f>G1875-H1875</f>
        <v>0</v>
      </c>
      <c r="J1875" s="4">
        <f>G1875-(F1875-E1875)*C1875</f>
        <v>0</v>
      </c>
      <c r="K1875" s="8">
        <v>10</v>
      </c>
      <c r="L1875" s="4">
        <f>C1875*K1875</f>
        <v>15000</v>
      </c>
      <c r="M1875" s="10">
        <f>L1875-J1875</f>
        <v>15000</v>
      </c>
      <c r="N1875" s="8"/>
      <c r="O1875" s="8"/>
    </row>
    <row r="1876" spans="1:15" x14ac:dyDescent="0.15">
      <c r="A1876" s="7">
        <v>2300935235</v>
      </c>
      <c r="B1876" s="4">
        <v>2023</v>
      </c>
      <c r="C1876" s="4">
        <v>1500</v>
      </c>
      <c r="D1876" s="4">
        <v>42</v>
      </c>
      <c r="E1876" s="8">
        <v>0</v>
      </c>
      <c r="F1876" s="4">
        <v>0</v>
      </c>
      <c r="G1876" s="4">
        <v>0</v>
      </c>
      <c r="H1876" s="4">
        <v>0</v>
      </c>
      <c r="I1876" s="4">
        <f>G1876-H1876</f>
        <v>0</v>
      </c>
      <c r="J1876" s="4">
        <f>G1876-(F1876-E1876)*C1876</f>
        <v>0</v>
      </c>
      <c r="K1876" s="8">
        <v>4</v>
      </c>
      <c r="L1876" s="4">
        <f>C1876*K1876</f>
        <v>6000</v>
      </c>
      <c r="M1876" s="10">
        <f>L1876-J1876</f>
        <v>6000</v>
      </c>
      <c r="N1876" s="8"/>
      <c r="O1876" s="8"/>
    </row>
    <row r="1877" spans="1:15" x14ac:dyDescent="0.15">
      <c r="A1877" s="7">
        <v>2300935236</v>
      </c>
      <c r="B1877" s="4">
        <v>2023</v>
      </c>
      <c r="C1877" s="4">
        <v>1500</v>
      </c>
      <c r="D1877" s="4">
        <v>42</v>
      </c>
      <c r="E1877" s="8">
        <v>0</v>
      </c>
      <c r="F1877" s="4">
        <v>0</v>
      </c>
      <c r="G1877" s="4">
        <v>0</v>
      </c>
      <c r="H1877" s="4">
        <v>0</v>
      </c>
      <c r="I1877" s="4">
        <f>G1877-H1877</f>
        <v>0</v>
      </c>
      <c r="J1877" s="4">
        <f>G1877-(F1877-E1877)*C1877</f>
        <v>0</v>
      </c>
      <c r="K1877" s="8">
        <v>7</v>
      </c>
      <c r="L1877" s="4">
        <f>C1877*K1877</f>
        <v>10500</v>
      </c>
      <c r="M1877" s="10">
        <f>L1877-J1877</f>
        <v>10500</v>
      </c>
      <c r="N1877" s="8"/>
      <c r="O1877" s="8"/>
    </row>
    <row r="1878" spans="1:15" x14ac:dyDescent="0.15">
      <c r="A1878" s="7">
        <v>2300935238</v>
      </c>
      <c r="B1878" s="4">
        <v>2023</v>
      </c>
      <c r="C1878" s="4">
        <v>1500</v>
      </c>
      <c r="D1878" s="4">
        <v>42</v>
      </c>
      <c r="E1878" s="8">
        <v>0</v>
      </c>
      <c r="F1878" s="4">
        <v>0</v>
      </c>
      <c r="G1878" s="4">
        <v>0</v>
      </c>
      <c r="H1878" s="4">
        <v>0</v>
      </c>
      <c r="I1878" s="4">
        <f>G1878-H1878</f>
        <v>0</v>
      </c>
      <c r="J1878" s="4">
        <f>G1878-(F1878-E1878)*C1878</f>
        <v>0</v>
      </c>
      <c r="K1878" s="8">
        <v>9</v>
      </c>
      <c r="L1878" s="4">
        <f>C1878*K1878</f>
        <v>13500</v>
      </c>
      <c r="M1878" s="10">
        <f>L1878-J1878</f>
        <v>13500</v>
      </c>
      <c r="N1878" s="8"/>
      <c r="O1878" s="8"/>
    </row>
    <row r="1879" spans="1:15" x14ac:dyDescent="0.15">
      <c r="A1879" s="7">
        <v>2300935239</v>
      </c>
      <c r="B1879" s="4">
        <v>2023</v>
      </c>
      <c r="C1879" s="4">
        <v>1500</v>
      </c>
      <c r="D1879" s="4">
        <v>42</v>
      </c>
      <c r="E1879" s="8">
        <v>0</v>
      </c>
      <c r="F1879" s="4">
        <v>0</v>
      </c>
      <c r="G1879" s="4">
        <v>0</v>
      </c>
      <c r="H1879" s="4">
        <v>0</v>
      </c>
      <c r="I1879" s="4">
        <f>G1879-H1879</f>
        <v>0</v>
      </c>
      <c r="J1879" s="4">
        <f>G1879-(F1879-E1879)*C1879</f>
        <v>0</v>
      </c>
      <c r="K1879" s="8">
        <v>7</v>
      </c>
      <c r="L1879" s="4">
        <f>C1879*K1879</f>
        <v>10500</v>
      </c>
      <c r="M1879" s="10">
        <f>L1879-J1879</f>
        <v>10500</v>
      </c>
      <c r="N1879" s="8"/>
      <c r="O1879" s="8"/>
    </row>
    <row r="1880" spans="1:15" x14ac:dyDescent="0.15">
      <c r="A1880" s="7">
        <v>2300935240</v>
      </c>
      <c r="B1880" s="4">
        <v>2023</v>
      </c>
      <c r="C1880" s="4">
        <v>1500</v>
      </c>
      <c r="D1880" s="4">
        <v>42</v>
      </c>
      <c r="E1880" s="8">
        <v>0</v>
      </c>
      <c r="F1880" s="4">
        <v>0</v>
      </c>
      <c r="G1880" s="4">
        <v>0</v>
      </c>
      <c r="H1880" s="4">
        <v>0</v>
      </c>
      <c r="I1880" s="4">
        <f>G1880-H1880</f>
        <v>0</v>
      </c>
      <c r="J1880" s="4">
        <f>G1880-(F1880-E1880)*C1880</f>
        <v>0</v>
      </c>
      <c r="K1880" s="8">
        <v>12</v>
      </c>
      <c r="L1880" s="4">
        <f>C1880*K1880</f>
        <v>18000</v>
      </c>
      <c r="M1880" s="10">
        <f>L1880-J1880</f>
        <v>18000</v>
      </c>
      <c r="N1880" s="8"/>
      <c r="O1880" s="8"/>
    </row>
    <row r="1881" spans="1:15" x14ac:dyDescent="0.15">
      <c r="A1881" s="7">
        <v>2300935241</v>
      </c>
      <c r="B1881" s="4">
        <v>2023</v>
      </c>
      <c r="C1881" s="4">
        <v>1500</v>
      </c>
      <c r="D1881" s="4">
        <v>42</v>
      </c>
      <c r="E1881" s="8">
        <v>0</v>
      </c>
      <c r="F1881" s="4">
        <v>0</v>
      </c>
      <c r="G1881" s="4">
        <v>0</v>
      </c>
      <c r="H1881" s="4">
        <v>0</v>
      </c>
      <c r="I1881" s="4">
        <f>G1881-H1881</f>
        <v>0</v>
      </c>
      <c r="J1881" s="4">
        <f>G1881-(F1881-E1881)*C1881</f>
        <v>0</v>
      </c>
      <c r="K1881" s="8">
        <v>9</v>
      </c>
      <c r="L1881" s="4">
        <f>C1881*K1881</f>
        <v>13500</v>
      </c>
      <c r="M1881" s="10">
        <f>L1881-J1881</f>
        <v>13500</v>
      </c>
      <c r="N1881" s="8"/>
      <c r="O1881" s="8"/>
    </row>
    <row r="1882" spans="1:15" x14ac:dyDescent="0.15">
      <c r="A1882" s="7">
        <v>2300935242</v>
      </c>
      <c r="B1882" s="4">
        <v>2023</v>
      </c>
      <c r="C1882" s="4">
        <v>1500</v>
      </c>
      <c r="D1882" s="4">
        <v>42</v>
      </c>
      <c r="E1882" s="8">
        <v>0</v>
      </c>
      <c r="F1882" s="4">
        <v>0</v>
      </c>
      <c r="G1882" s="4">
        <v>0</v>
      </c>
      <c r="H1882" s="4">
        <v>0</v>
      </c>
      <c r="I1882" s="4">
        <f>G1882-H1882</f>
        <v>0</v>
      </c>
      <c r="J1882" s="4">
        <f>G1882-(F1882-E1882)*C1882</f>
        <v>0</v>
      </c>
      <c r="K1882" s="8">
        <v>4</v>
      </c>
      <c r="L1882" s="4">
        <f>C1882*K1882</f>
        <v>6000</v>
      </c>
      <c r="M1882" s="10">
        <f>L1882-J1882</f>
        <v>6000</v>
      </c>
      <c r="N1882" s="8"/>
      <c r="O1882" s="8"/>
    </row>
    <row r="1883" spans="1:15" x14ac:dyDescent="0.15">
      <c r="A1883" s="7">
        <v>2300935243</v>
      </c>
      <c r="B1883" s="4">
        <v>2023</v>
      </c>
      <c r="C1883" s="4">
        <v>1500</v>
      </c>
      <c r="D1883" s="4">
        <v>42</v>
      </c>
      <c r="E1883" s="8">
        <v>0</v>
      </c>
      <c r="F1883" s="4">
        <v>0</v>
      </c>
      <c r="G1883" s="4">
        <v>0</v>
      </c>
      <c r="H1883" s="4">
        <v>0</v>
      </c>
      <c r="I1883" s="4">
        <f>G1883-H1883</f>
        <v>0</v>
      </c>
      <c r="J1883" s="4">
        <f>G1883-(F1883-E1883)*C1883</f>
        <v>0</v>
      </c>
      <c r="K1883" s="8">
        <v>2</v>
      </c>
      <c r="L1883" s="4">
        <f>C1883*K1883</f>
        <v>3000</v>
      </c>
      <c r="M1883" s="10">
        <f>L1883-J1883</f>
        <v>3000</v>
      </c>
      <c r="N1883" s="8"/>
      <c r="O1883" s="8"/>
    </row>
    <row r="1884" spans="1:15" x14ac:dyDescent="0.15">
      <c r="A1884" s="7">
        <v>2300935244</v>
      </c>
      <c r="B1884" s="4">
        <v>2023</v>
      </c>
      <c r="C1884" s="4">
        <v>1500</v>
      </c>
      <c r="D1884" s="4">
        <v>42</v>
      </c>
      <c r="E1884" s="8">
        <v>0</v>
      </c>
      <c r="F1884" s="4">
        <v>0</v>
      </c>
      <c r="G1884" s="4">
        <v>0</v>
      </c>
      <c r="H1884" s="4">
        <v>0</v>
      </c>
      <c r="I1884" s="4">
        <f>G1884-H1884</f>
        <v>0</v>
      </c>
      <c r="J1884" s="4">
        <f>G1884-(F1884-E1884)*C1884</f>
        <v>0</v>
      </c>
      <c r="K1884" s="8">
        <v>9</v>
      </c>
      <c r="L1884" s="4">
        <f>C1884*K1884</f>
        <v>13500</v>
      </c>
      <c r="M1884" s="10">
        <f>L1884-J1884</f>
        <v>13500</v>
      </c>
      <c r="N1884" s="8"/>
      <c r="O1884" s="8"/>
    </row>
    <row r="1885" spans="1:15" x14ac:dyDescent="0.15">
      <c r="A1885" s="7">
        <v>2300935245</v>
      </c>
      <c r="B1885" s="4">
        <v>2023</v>
      </c>
      <c r="C1885" s="4">
        <v>1500</v>
      </c>
      <c r="D1885" s="4">
        <v>42</v>
      </c>
      <c r="E1885" s="8">
        <v>0</v>
      </c>
      <c r="F1885" s="4">
        <v>0</v>
      </c>
      <c r="G1885" s="4">
        <v>0</v>
      </c>
      <c r="H1885" s="4">
        <v>0</v>
      </c>
      <c r="I1885" s="4">
        <f>G1885-H1885</f>
        <v>0</v>
      </c>
      <c r="J1885" s="4">
        <f>G1885-(F1885-E1885)*C1885</f>
        <v>0</v>
      </c>
      <c r="K1885" s="8">
        <v>0</v>
      </c>
      <c r="L1885" s="4">
        <f>C1885*K1885</f>
        <v>0</v>
      </c>
      <c r="M1885" s="10">
        <f>L1885-J1885</f>
        <v>0</v>
      </c>
      <c r="N1885" s="4" t="s">
        <v>15</v>
      </c>
      <c r="O1885" s="8"/>
    </row>
    <row r="1886" spans="1:15" x14ac:dyDescent="0.15">
      <c r="A1886" s="7">
        <v>2300935247</v>
      </c>
      <c r="B1886" s="4">
        <v>2023</v>
      </c>
      <c r="C1886" s="4">
        <v>1500</v>
      </c>
      <c r="D1886" s="4">
        <v>42</v>
      </c>
      <c r="E1886" s="8">
        <v>0</v>
      </c>
      <c r="F1886" s="4">
        <v>0</v>
      </c>
      <c r="G1886" s="4">
        <v>0</v>
      </c>
      <c r="H1886" s="4">
        <v>0</v>
      </c>
      <c r="I1886" s="4">
        <f>G1886-H1886</f>
        <v>0</v>
      </c>
      <c r="J1886" s="4">
        <f>G1886-(F1886-E1886)*C1886</f>
        <v>0</v>
      </c>
      <c r="K1886" s="8">
        <v>7</v>
      </c>
      <c r="L1886" s="4">
        <f>C1886*K1886</f>
        <v>10500</v>
      </c>
      <c r="M1886" s="10">
        <f>L1886-J1886</f>
        <v>10500</v>
      </c>
      <c r="N1886" s="8"/>
      <c r="O1886" s="8"/>
    </row>
    <row r="1887" spans="1:15" x14ac:dyDescent="0.15">
      <c r="A1887" s="7">
        <v>2300935249</v>
      </c>
      <c r="B1887" s="4">
        <v>2023</v>
      </c>
      <c r="C1887" s="4">
        <v>1500</v>
      </c>
      <c r="D1887" s="4">
        <v>42</v>
      </c>
      <c r="E1887" s="8">
        <v>0</v>
      </c>
      <c r="F1887" s="4">
        <v>0</v>
      </c>
      <c r="G1887" s="4">
        <v>0</v>
      </c>
      <c r="H1887" s="4">
        <v>0</v>
      </c>
      <c r="I1887" s="4">
        <f>G1887-H1887</f>
        <v>0</v>
      </c>
      <c r="J1887" s="4">
        <f>G1887-(F1887-E1887)*C1887</f>
        <v>0</v>
      </c>
      <c r="K1887" s="8">
        <v>3</v>
      </c>
      <c r="L1887" s="4">
        <f>C1887*K1887</f>
        <v>4500</v>
      </c>
      <c r="M1887" s="10">
        <f>L1887-J1887</f>
        <v>4500</v>
      </c>
      <c r="N1887" s="8"/>
      <c r="O1887" s="8"/>
    </row>
    <row r="1888" spans="1:15" x14ac:dyDescent="0.15">
      <c r="A1888" s="7">
        <v>2300935250</v>
      </c>
      <c r="B1888" s="4">
        <v>2023</v>
      </c>
      <c r="C1888" s="4">
        <v>1500</v>
      </c>
      <c r="D1888" s="4">
        <v>42</v>
      </c>
      <c r="E1888" s="8">
        <v>0</v>
      </c>
      <c r="F1888" s="4">
        <v>0</v>
      </c>
      <c r="G1888" s="4">
        <v>0</v>
      </c>
      <c r="H1888" s="4">
        <v>0</v>
      </c>
      <c r="I1888" s="4">
        <f>G1888-H1888</f>
        <v>0</v>
      </c>
      <c r="J1888" s="4">
        <f>G1888-(F1888-E1888)*C1888</f>
        <v>0</v>
      </c>
      <c r="K1888" s="8">
        <v>0</v>
      </c>
      <c r="L1888" s="4">
        <f>C1888*K1888</f>
        <v>0</v>
      </c>
      <c r="M1888" s="10">
        <f>L1888-J1888</f>
        <v>0</v>
      </c>
      <c r="N1888" s="4" t="s">
        <v>15</v>
      </c>
      <c r="O1888" s="8"/>
    </row>
    <row r="1889" spans="1:15" x14ac:dyDescent="0.15">
      <c r="A1889" s="7">
        <v>2300935251</v>
      </c>
      <c r="B1889" s="4">
        <v>2023</v>
      </c>
      <c r="C1889" s="4">
        <v>1500</v>
      </c>
      <c r="D1889" s="4">
        <v>42</v>
      </c>
      <c r="E1889" s="8">
        <v>0</v>
      </c>
      <c r="F1889" s="4">
        <v>0</v>
      </c>
      <c r="G1889" s="4">
        <v>0</v>
      </c>
      <c r="H1889" s="4">
        <v>0</v>
      </c>
      <c r="I1889" s="4">
        <f>G1889-H1889</f>
        <v>0</v>
      </c>
      <c r="J1889" s="4">
        <f>G1889-(F1889-E1889)*C1889</f>
        <v>0</v>
      </c>
      <c r="K1889" s="8">
        <v>6</v>
      </c>
      <c r="L1889" s="4">
        <f>C1889*K1889</f>
        <v>9000</v>
      </c>
      <c r="M1889" s="10">
        <f>L1889-J1889</f>
        <v>9000</v>
      </c>
      <c r="N1889" s="8"/>
      <c r="O1889" s="8"/>
    </row>
    <row r="1890" spans="1:15" x14ac:dyDescent="0.15">
      <c r="A1890" s="7">
        <v>2300935252</v>
      </c>
      <c r="B1890" s="4">
        <v>2023</v>
      </c>
      <c r="C1890" s="4">
        <v>1500</v>
      </c>
      <c r="D1890" s="4">
        <v>42</v>
      </c>
      <c r="E1890" s="8">
        <v>0</v>
      </c>
      <c r="F1890" s="4">
        <v>0</v>
      </c>
      <c r="G1890" s="4">
        <v>0</v>
      </c>
      <c r="H1890" s="4">
        <v>0</v>
      </c>
      <c r="I1890" s="4">
        <f>G1890-H1890</f>
        <v>0</v>
      </c>
      <c r="J1890" s="4">
        <f>G1890-(F1890-E1890)*C1890</f>
        <v>0</v>
      </c>
      <c r="K1890" s="8">
        <v>15</v>
      </c>
      <c r="L1890" s="4">
        <f>C1890*K1890</f>
        <v>22500</v>
      </c>
      <c r="M1890" s="10">
        <f>L1890-J1890</f>
        <v>22500</v>
      </c>
      <c r="N1890" s="8"/>
      <c r="O1890" s="8"/>
    </row>
    <row r="1891" spans="1:15" x14ac:dyDescent="0.15">
      <c r="A1891" s="7">
        <v>2300935253</v>
      </c>
      <c r="B1891" s="4">
        <v>2023</v>
      </c>
      <c r="C1891" s="4">
        <v>1500</v>
      </c>
      <c r="D1891" s="4">
        <v>42</v>
      </c>
      <c r="E1891" s="8">
        <v>0</v>
      </c>
      <c r="F1891" s="4">
        <v>0</v>
      </c>
      <c r="G1891" s="4">
        <v>0</v>
      </c>
      <c r="H1891" s="4">
        <v>0</v>
      </c>
      <c r="I1891" s="4">
        <f>G1891-H1891</f>
        <v>0</v>
      </c>
      <c r="J1891" s="4">
        <f>G1891-(F1891-E1891)*C1891</f>
        <v>0</v>
      </c>
      <c r="K1891" s="8">
        <v>3</v>
      </c>
      <c r="L1891" s="4">
        <f>C1891*K1891</f>
        <v>4500</v>
      </c>
      <c r="M1891" s="10">
        <f>L1891-J1891</f>
        <v>4500</v>
      </c>
      <c r="N1891" s="8"/>
      <c r="O1891" s="8"/>
    </row>
    <row r="1892" spans="1:15" x14ac:dyDescent="0.15">
      <c r="A1892" s="7">
        <v>2300935254</v>
      </c>
      <c r="B1892" s="4">
        <v>2023</v>
      </c>
      <c r="C1892" s="4">
        <v>1500</v>
      </c>
      <c r="D1892" s="4">
        <v>42</v>
      </c>
      <c r="E1892" s="8">
        <v>0</v>
      </c>
      <c r="F1892" s="4">
        <v>0</v>
      </c>
      <c r="G1892" s="4">
        <v>0</v>
      </c>
      <c r="H1892" s="4">
        <v>0</v>
      </c>
      <c r="I1892" s="4">
        <f>G1892-H1892</f>
        <v>0</v>
      </c>
      <c r="J1892" s="4">
        <f>G1892-(F1892-E1892)*C1892</f>
        <v>0</v>
      </c>
      <c r="K1892" s="8">
        <v>2</v>
      </c>
      <c r="L1892" s="4">
        <f>C1892*K1892</f>
        <v>3000</v>
      </c>
      <c r="M1892" s="10">
        <f>L1892-J1892</f>
        <v>3000</v>
      </c>
      <c r="N1892" s="8"/>
      <c r="O1892" s="8"/>
    </row>
    <row r="1893" spans="1:15" x14ac:dyDescent="0.15">
      <c r="A1893" s="7">
        <v>2300935255</v>
      </c>
      <c r="B1893" s="4">
        <v>2023</v>
      </c>
      <c r="C1893" s="4">
        <v>1500</v>
      </c>
      <c r="D1893" s="4">
        <v>42</v>
      </c>
      <c r="E1893" s="8">
        <v>0</v>
      </c>
      <c r="F1893" s="4">
        <v>0</v>
      </c>
      <c r="G1893" s="4">
        <v>0</v>
      </c>
      <c r="H1893" s="4">
        <v>0</v>
      </c>
      <c r="I1893" s="4">
        <f>G1893-H1893</f>
        <v>0</v>
      </c>
      <c r="J1893" s="4">
        <f>G1893-(F1893-E1893)*C1893</f>
        <v>0</v>
      </c>
      <c r="K1893" s="8">
        <v>2</v>
      </c>
      <c r="L1893" s="4">
        <f>C1893*K1893</f>
        <v>3000</v>
      </c>
      <c r="M1893" s="10">
        <f>L1893-J1893</f>
        <v>3000</v>
      </c>
      <c r="N1893" s="8"/>
      <c r="O1893" s="8"/>
    </row>
    <row r="1894" spans="1:15" x14ac:dyDescent="0.15">
      <c r="A1894" s="7">
        <v>2300935256</v>
      </c>
      <c r="B1894" s="4">
        <v>2023</v>
      </c>
      <c r="C1894" s="4">
        <v>1500</v>
      </c>
      <c r="D1894" s="4">
        <v>42</v>
      </c>
      <c r="E1894" s="8">
        <v>0</v>
      </c>
      <c r="F1894" s="4">
        <v>0</v>
      </c>
      <c r="G1894" s="4">
        <v>0</v>
      </c>
      <c r="H1894" s="4">
        <v>0</v>
      </c>
      <c r="I1894" s="4">
        <f>G1894-H1894</f>
        <v>0</v>
      </c>
      <c r="J1894" s="4">
        <f>G1894-(F1894-E1894)*C1894</f>
        <v>0</v>
      </c>
      <c r="K1894" s="8">
        <v>0</v>
      </c>
      <c r="L1894" s="4">
        <f>C1894*K1894</f>
        <v>0</v>
      </c>
      <c r="M1894" s="10">
        <f>L1894-J1894</f>
        <v>0</v>
      </c>
      <c r="N1894" s="4" t="s">
        <v>15</v>
      </c>
      <c r="O1894" s="8"/>
    </row>
    <row r="1895" spans="1:15" x14ac:dyDescent="0.15">
      <c r="A1895" s="7">
        <v>2300935257</v>
      </c>
      <c r="B1895" s="4">
        <v>2023</v>
      </c>
      <c r="C1895" s="4">
        <v>1500</v>
      </c>
      <c r="D1895" s="4">
        <v>42</v>
      </c>
      <c r="E1895" s="8">
        <v>0</v>
      </c>
      <c r="F1895" s="4">
        <v>0</v>
      </c>
      <c r="G1895" s="4">
        <v>0</v>
      </c>
      <c r="H1895" s="4">
        <v>0</v>
      </c>
      <c r="I1895" s="4">
        <f>G1895-H1895</f>
        <v>0</v>
      </c>
      <c r="J1895" s="4">
        <f>G1895-(F1895-E1895)*C1895</f>
        <v>0</v>
      </c>
      <c r="K1895" s="8">
        <v>6</v>
      </c>
      <c r="L1895" s="4">
        <f>C1895*K1895</f>
        <v>9000</v>
      </c>
      <c r="M1895" s="10">
        <f>L1895-J1895</f>
        <v>9000</v>
      </c>
      <c r="N1895" s="8"/>
      <c r="O1895" s="8"/>
    </row>
    <row r="1896" spans="1:15" x14ac:dyDescent="0.15">
      <c r="A1896" s="7">
        <v>2300935258</v>
      </c>
      <c r="B1896" s="4">
        <v>2023</v>
      </c>
      <c r="C1896" s="4">
        <v>1500</v>
      </c>
      <c r="D1896" s="4">
        <v>42</v>
      </c>
      <c r="E1896" s="8">
        <v>0</v>
      </c>
      <c r="F1896" s="4">
        <v>0</v>
      </c>
      <c r="G1896" s="4">
        <v>0</v>
      </c>
      <c r="H1896" s="4">
        <v>0</v>
      </c>
      <c r="I1896" s="4">
        <f>G1896-H1896</f>
        <v>0</v>
      </c>
      <c r="J1896" s="4">
        <f>G1896-(F1896-E1896)*C1896</f>
        <v>0</v>
      </c>
      <c r="K1896" s="8">
        <v>4</v>
      </c>
      <c r="L1896" s="4">
        <f>C1896*K1896</f>
        <v>6000</v>
      </c>
      <c r="M1896" s="10">
        <f>L1896-J1896</f>
        <v>6000</v>
      </c>
      <c r="N1896" s="8"/>
      <c r="O1896" s="8"/>
    </row>
    <row r="1897" spans="1:15" x14ac:dyDescent="0.15">
      <c r="A1897" s="7">
        <v>2300935259</v>
      </c>
      <c r="B1897" s="4">
        <v>2023</v>
      </c>
      <c r="C1897" s="4">
        <v>1500</v>
      </c>
      <c r="D1897" s="4">
        <v>42</v>
      </c>
      <c r="E1897" s="8">
        <v>0</v>
      </c>
      <c r="F1897" s="4">
        <v>0</v>
      </c>
      <c r="G1897" s="4">
        <v>0</v>
      </c>
      <c r="H1897" s="4">
        <v>0</v>
      </c>
      <c r="I1897" s="4">
        <f>G1897-H1897</f>
        <v>0</v>
      </c>
      <c r="J1897" s="4">
        <f>G1897-(F1897-E1897)*C1897</f>
        <v>0</v>
      </c>
      <c r="K1897" s="8">
        <v>13</v>
      </c>
      <c r="L1897" s="4">
        <f>C1897*K1897</f>
        <v>19500</v>
      </c>
      <c r="M1897" s="10">
        <f>L1897-J1897</f>
        <v>19500</v>
      </c>
      <c r="N1897" s="8"/>
      <c r="O1897" s="8"/>
    </row>
    <row r="1898" spans="1:15" x14ac:dyDescent="0.15">
      <c r="A1898" s="7">
        <v>2300935260</v>
      </c>
      <c r="B1898" s="4">
        <v>2023</v>
      </c>
      <c r="C1898" s="4">
        <v>1500</v>
      </c>
      <c r="D1898" s="4">
        <v>42</v>
      </c>
      <c r="E1898" s="8">
        <v>0</v>
      </c>
      <c r="F1898" s="4">
        <v>0</v>
      </c>
      <c r="G1898" s="4">
        <v>0</v>
      </c>
      <c r="H1898" s="4">
        <v>0</v>
      </c>
      <c r="I1898" s="4">
        <f>G1898-H1898</f>
        <v>0</v>
      </c>
      <c r="J1898" s="4">
        <f>G1898-(F1898-E1898)*C1898</f>
        <v>0</v>
      </c>
      <c r="K1898" s="8">
        <v>21</v>
      </c>
      <c r="L1898" s="4">
        <f>C1898*K1898</f>
        <v>31500</v>
      </c>
      <c r="M1898" s="10">
        <f>L1898-J1898</f>
        <v>31500</v>
      </c>
      <c r="N1898" s="8"/>
      <c r="O1898" s="8"/>
    </row>
    <row r="1899" spans="1:15" x14ac:dyDescent="0.15">
      <c r="A1899" s="7">
        <v>2300935261</v>
      </c>
      <c r="B1899" s="4">
        <v>2023</v>
      </c>
      <c r="C1899" s="4">
        <v>1500</v>
      </c>
      <c r="D1899" s="4">
        <v>42</v>
      </c>
      <c r="E1899" s="8">
        <v>0</v>
      </c>
      <c r="F1899" s="4">
        <v>0</v>
      </c>
      <c r="G1899" s="4">
        <v>0</v>
      </c>
      <c r="H1899" s="4">
        <v>0</v>
      </c>
      <c r="I1899" s="4">
        <f>G1899-H1899</f>
        <v>0</v>
      </c>
      <c r="J1899" s="4">
        <f>G1899-(F1899-E1899)*C1899</f>
        <v>0</v>
      </c>
      <c r="K1899" s="8">
        <v>9</v>
      </c>
      <c r="L1899" s="4">
        <f>C1899*K1899</f>
        <v>13500</v>
      </c>
      <c r="M1899" s="10">
        <f>L1899-J1899</f>
        <v>13500</v>
      </c>
      <c r="N1899" s="8"/>
      <c r="O1899" s="8"/>
    </row>
    <row r="1900" spans="1:15" x14ac:dyDescent="0.15">
      <c r="A1900" s="7">
        <v>2300935263</v>
      </c>
      <c r="B1900" s="4">
        <v>2023</v>
      </c>
      <c r="C1900" s="4">
        <v>1500</v>
      </c>
      <c r="D1900" s="4">
        <v>42</v>
      </c>
      <c r="E1900" s="8">
        <v>0</v>
      </c>
      <c r="F1900" s="4">
        <v>0</v>
      </c>
      <c r="G1900" s="4">
        <v>0</v>
      </c>
      <c r="H1900" s="4">
        <v>0</v>
      </c>
      <c r="I1900" s="4">
        <f>G1900-H1900</f>
        <v>0</v>
      </c>
      <c r="J1900" s="4">
        <f>G1900-(F1900-E1900)*C1900</f>
        <v>0</v>
      </c>
      <c r="K1900" s="8">
        <v>13</v>
      </c>
      <c r="L1900" s="4">
        <f>C1900*K1900</f>
        <v>19500</v>
      </c>
      <c r="M1900" s="10">
        <f>L1900-J1900</f>
        <v>19500</v>
      </c>
      <c r="N1900" s="8"/>
      <c r="O1900" s="8"/>
    </row>
    <row r="1901" spans="1:15" x14ac:dyDescent="0.15">
      <c r="A1901" s="7">
        <v>2300935264</v>
      </c>
      <c r="B1901" s="4">
        <v>2023</v>
      </c>
      <c r="C1901" s="4">
        <v>1500</v>
      </c>
      <c r="D1901" s="4">
        <v>42</v>
      </c>
      <c r="E1901" s="8">
        <v>0</v>
      </c>
      <c r="F1901" s="4">
        <v>0</v>
      </c>
      <c r="G1901" s="4">
        <v>0</v>
      </c>
      <c r="H1901" s="4">
        <v>0</v>
      </c>
      <c r="I1901" s="4">
        <f>G1901-H1901</f>
        <v>0</v>
      </c>
      <c r="J1901" s="4">
        <f>G1901-(F1901-E1901)*C1901</f>
        <v>0</v>
      </c>
      <c r="K1901" s="8">
        <v>4</v>
      </c>
      <c r="L1901" s="4">
        <f>C1901*K1901</f>
        <v>6000</v>
      </c>
      <c r="M1901" s="10">
        <f>L1901-J1901</f>
        <v>6000</v>
      </c>
      <c r="N1901" s="8"/>
      <c r="O1901" s="8"/>
    </row>
    <row r="1902" spans="1:15" x14ac:dyDescent="0.15">
      <c r="A1902" s="7">
        <v>2300935265</v>
      </c>
      <c r="B1902" s="4">
        <v>2023</v>
      </c>
      <c r="C1902" s="4">
        <v>1500</v>
      </c>
      <c r="D1902" s="4">
        <v>42</v>
      </c>
      <c r="E1902" s="8">
        <v>0</v>
      </c>
      <c r="F1902" s="4">
        <v>0</v>
      </c>
      <c r="G1902" s="4">
        <v>0</v>
      </c>
      <c r="H1902" s="4">
        <v>0</v>
      </c>
      <c r="I1902" s="4">
        <f>G1902-H1902</f>
        <v>0</v>
      </c>
      <c r="J1902" s="4">
        <f>G1902-(F1902-E1902)*C1902</f>
        <v>0</v>
      </c>
      <c r="K1902" s="8">
        <v>22</v>
      </c>
      <c r="L1902" s="4">
        <f>C1902*K1902</f>
        <v>33000</v>
      </c>
      <c r="M1902" s="10">
        <f>L1902-J1902</f>
        <v>33000</v>
      </c>
      <c r="N1902" s="8"/>
      <c r="O1902" s="8"/>
    </row>
    <row r="1903" spans="1:15" x14ac:dyDescent="0.15">
      <c r="A1903" s="7">
        <v>2300935266</v>
      </c>
      <c r="B1903" s="4">
        <v>2023</v>
      </c>
      <c r="C1903" s="4">
        <v>1500</v>
      </c>
      <c r="D1903" s="4">
        <v>42</v>
      </c>
      <c r="E1903" s="8">
        <v>0</v>
      </c>
      <c r="F1903" s="4">
        <v>0</v>
      </c>
      <c r="G1903" s="4">
        <v>0</v>
      </c>
      <c r="H1903" s="4">
        <v>0</v>
      </c>
      <c r="I1903" s="4">
        <f>G1903-H1903</f>
        <v>0</v>
      </c>
      <c r="J1903" s="4">
        <f>G1903-(F1903-E1903)*C1903</f>
        <v>0</v>
      </c>
      <c r="K1903" s="8">
        <v>7</v>
      </c>
      <c r="L1903" s="4">
        <f>C1903*K1903</f>
        <v>10500</v>
      </c>
      <c r="M1903" s="10">
        <f>L1903-J1903</f>
        <v>10500</v>
      </c>
      <c r="N1903" s="8"/>
      <c r="O1903" s="8"/>
    </row>
    <row r="1904" spans="1:15" x14ac:dyDescent="0.15">
      <c r="A1904" s="7">
        <v>2300935267</v>
      </c>
      <c r="B1904" s="4">
        <v>2023</v>
      </c>
      <c r="C1904" s="4">
        <v>1500</v>
      </c>
      <c r="D1904" s="4">
        <v>42</v>
      </c>
      <c r="E1904" s="8">
        <v>0</v>
      </c>
      <c r="F1904" s="4">
        <v>0</v>
      </c>
      <c r="G1904" s="4">
        <v>0</v>
      </c>
      <c r="H1904" s="4">
        <v>0</v>
      </c>
      <c r="I1904" s="4">
        <f>G1904-H1904</f>
        <v>0</v>
      </c>
      <c r="J1904" s="4">
        <f>G1904-(F1904-E1904)*C1904</f>
        <v>0</v>
      </c>
      <c r="K1904" s="8">
        <v>22</v>
      </c>
      <c r="L1904" s="4">
        <f>C1904*K1904</f>
        <v>33000</v>
      </c>
      <c r="M1904" s="10">
        <f>L1904-J1904</f>
        <v>33000</v>
      </c>
      <c r="N1904" s="8"/>
      <c r="O1904" s="8"/>
    </row>
    <row r="1905" spans="1:19" x14ac:dyDescent="0.15">
      <c r="A1905" s="7">
        <v>2300935268</v>
      </c>
      <c r="B1905" s="4">
        <v>2023</v>
      </c>
      <c r="C1905" s="4">
        <v>1500</v>
      </c>
      <c r="D1905" s="4">
        <v>42</v>
      </c>
      <c r="E1905" s="8">
        <v>0</v>
      </c>
      <c r="F1905" s="4">
        <v>0</v>
      </c>
      <c r="G1905" s="4">
        <v>0</v>
      </c>
      <c r="H1905" s="4">
        <v>0</v>
      </c>
      <c r="I1905" s="4">
        <f>G1905-H1905</f>
        <v>0</v>
      </c>
      <c r="J1905" s="4">
        <f>G1905-(F1905-E1905)*C1905</f>
        <v>0</v>
      </c>
      <c r="K1905" s="8">
        <v>7</v>
      </c>
      <c r="L1905" s="4">
        <f>C1905*K1905</f>
        <v>10500</v>
      </c>
      <c r="M1905" s="10">
        <f>L1905-J1905</f>
        <v>10500</v>
      </c>
      <c r="N1905" s="8"/>
      <c r="O1905" s="8"/>
    </row>
    <row r="1906" spans="1:19" x14ac:dyDescent="0.15">
      <c r="A1906" s="7">
        <v>2300935269</v>
      </c>
      <c r="B1906" s="4">
        <v>2023</v>
      </c>
      <c r="C1906" s="4">
        <v>1500</v>
      </c>
      <c r="D1906" s="4">
        <v>42</v>
      </c>
      <c r="E1906" s="8">
        <v>0</v>
      </c>
      <c r="F1906" s="4">
        <v>0</v>
      </c>
      <c r="G1906" s="4">
        <v>0</v>
      </c>
      <c r="H1906" s="4">
        <v>0</v>
      </c>
      <c r="I1906" s="4">
        <f>G1906-H1906</f>
        <v>0</v>
      </c>
      <c r="J1906" s="4">
        <f>G1906-(F1906-E1906)*C1906</f>
        <v>0</v>
      </c>
      <c r="K1906" s="8">
        <v>7</v>
      </c>
      <c r="L1906" s="4">
        <f>C1906*K1906</f>
        <v>10500</v>
      </c>
      <c r="M1906" s="10">
        <f>L1906-J1906</f>
        <v>10500</v>
      </c>
      <c r="N1906" s="8"/>
      <c r="O1906" s="8"/>
    </row>
    <row r="1907" spans="1:19" x14ac:dyDescent="0.15">
      <c r="A1907" s="7">
        <v>2300935270</v>
      </c>
      <c r="B1907" s="4">
        <v>2023</v>
      </c>
      <c r="C1907" s="4">
        <v>1500</v>
      </c>
      <c r="D1907" s="4">
        <v>42</v>
      </c>
      <c r="E1907" s="8">
        <v>0</v>
      </c>
      <c r="F1907" s="4">
        <v>0</v>
      </c>
      <c r="G1907" s="4">
        <v>0</v>
      </c>
      <c r="H1907" s="4">
        <v>0</v>
      </c>
      <c r="I1907" s="4">
        <f>G1907-H1907</f>
        <v>0</v>
      </c>
      <c r="J1907" s="4">
        <f>G1907-(F1907-E1907)*C1907</f>
        <v>0</v>
      </c>
      <c r="K1907" s="8">
        <v>4</v>
      </c>
      <c r="L1907" s="4">
        <f>C1907*K1907</f>
        <v>6000</v>
      </c>
      <c r="M1907" s="10">
        <f>L1907-J1907</f>
        <v>6000</v>
      </c>
      <c r="N1907" s="8"/>
      <c r="O1907" s="8"/>
    </row>
    <row r="1908" spans="1:19" x14ac:dyDescent="0.15">
      <c r="A1908" s="7">
        <v>2300935271</v>
      </c>
      <c r="B1908" s="4">
        <v>2023</v>
      </c>
      <c r="C1908" s="4">
        <v>1500</v>
      </c>
      <c r="D1908" s="4">
        <v>42</v>
      </c>
      <c r="E1908" s="8">
        <v>0</v>
      </c>
      <c r="F1908" s="4">
        <v>0</v>
      </c>
      <c r="G1908" s="4">
        <v>0</v>
      </c>
      <c r="H1908" s="4">
        <v>0</v>
      </c>
      <c r="I1908" s="4">
        <f>G1908-H1908</f>
        <v>0</v>
      </c>
      <c r="J1908" s="4">
        <f>G1908-(F1908-E1908)*C1908</f>
        <v>0</v>
      </c>
      <c r="K1908" s="8">
        <v>3</v>
      </c>
      <c r="L1908" s="4">
        <f>C1908*K1908</f>
        <v>4500</v>
      </c>
      <c r="M1908" s="10">
        <f>L1908-J1908</f>
        <v>4500</v>
      </c>
      <c r="N1908" s="8"/>
      <c r="O1908" s="8"/>
    </row>
    <row r="1909" spans="1:19" x14ac:dyDescent="0.15">
      <c r="A1909" s="7">
        <v>2300935273</v>
      </c>
      <c r="B1909" s="4">
        <v>2023</v>
      </c>
      <c r="C1909" s="4">
        <v>1500</v>
      </c>
      <c r="D1909" s="4">
        <v>42</v>
      </c>
      <c r="E1909" s="8">
        <v>0</v>
      </c>
      <c r="F1909" s="4">
        <v>0</v>
      </c>
      <c r="G1909" s="4">
        <v>0</v>
      </c>
      <c r="H1909" s="4">
        <v>0</v>
      </c>
      <c r="I1909" s="4">
        <f>G1909-H1909</f>
        <v>0</v>
      </c>
      <c r="J1909" s="4">
        <f>G1909-(F1909-E1909)*C1909</f>
        <v>0</v>
      </c>
      <c r="K1909" s="8">
        <v>12</v>
      </c>
      <c r="L1909" s="4">
        <f>C1909*K1909</f>
        <v>18000</v>
      </c>
      <c r="M1909" s="10">
        <f>L1909-J1909</f>
        <v>18000</v>
      </c>
      <c r="N1909" s="8"/>
      <c r="O1909" s="8"/>
    </row>
    <row r="1910" spans="1:19" x14ac:dyDescent="0.15">
      <c r="A1910" s="7">
        <v>2300935274</v>
      </c>
      <c r="B1910" s="4">
        <v>2023</v>
      </c>
      <c r="C1910" s="4">
        <v>1500</v>
      </c>
      <c r="D1910" s="4">
        <v>42</v>
      </c>
      <c r="E1910" s="8">
        <v>0</v>
      </c>
      <c r="F1910" s="4">
        <v>0</v>
      </c>
      <c r="G1910" s="4">
        <v>0</v>
      </c>
      <c r="H1910" s="4">
        <v>0</v>
      </c>
      <c r="I1910" s="4">
        <f>G1910-H1910</f>
        <v>0</v>
      </c>
      <c r="J1910" s="4">
        <f>G1910-(F1910-E1910)*C1910</f>
        <v>0</v>
      </c>
      <c r="K1910" s="8">
        <v>13</v>
      </c>
      <c r="L1910" s="4">
        <f>C1910*K1910</f>
        <v>19500</v>
      </c>
      <c r="M1910" s="10">
        <f>L1910-J1910</f>
        <v>19500</v>
      </c>
      <c r="N1910" s="8"/>
      <c r="O1910" s="8"/>
    </row>
    <row r="1911" spans="1:19" x14ac:dyDescent="0.15">
      <c r="A1911" s="7">
        <v>2300935275</v>
      </c>
      <c r="B1911" s="4">
        <v>2023</v>
      </c>
      <c r="C1911" s="4">
        <v>1500</v>
      </c>
      <c r="D1911" s="4">
        <v>42</v>
      </c>
      <c r="E1911" s="8">
        <v>0</v>
      </c>
      <c r="F1911" s="4">
        <v>0</v>
      </c>
      <c r="G1911" s="4">
        <v>0</v>
      </c>
      <c r="H1911" s="4">
        <v>0</v>
      </c>
      <c r="I1911" s="4">
        <f>G1911-H1911</f>
        <v>0</v>
      </c>
      <c r="J1911" s="4">
        <f>G1911-(F1911-E1911)*C1911</f>
        <v>0</v>
      </c>
      <c r="K1911" s="8">
        <v>0</v>
      </c>
      <c r="L1911" s="4">
        <f>C1911*K1911</f>
        <v>0</v>
      </c>
      <c r="M1911" s="10">
        <f>L1911-J1911</f>
        <v>0</v>
      </c>
      <c r="N1911" s="4" t="s">
        <v>15</v>
      </c>
      <c r="O1911" s="8"/>
    </row>
    <row r="1912" spans="1:19" x14ac:dyDescent="0.15">
      <c r="A1912" s="7">
        <v>2300935276</v>
      </c>
      <c r="B1912" s="4">
        <v>2023</v>
      </c>
      <c r="C1912" s="4">
        <v>1500</v>
      </c>
      <c r="D1912" s="4">
        <v>42</v>
      </c>
      <c r="E1912" s="8">
        <v>0</v>
      </c>
      <c r="F1912" s="4">
        <v>0</v>
      </c>
      <c r="G1912" s="4">
        <v>0</v>
      </c>
      <c r="H1912" s="4">
        <v>0</v>
      </c>
      <c r="I1912" s="4">
        <f>G1912-H1912</f>
        <v>0</v>
      </c>
      <c r="J1912" s="4">
        <f>G1912-(F1912-E1912)*C1912</f>
        <v>0</v>
      </c>
      <c r="K1912" s="8">
        <v>0</v>
      </c>
      <c r="L1912" s="4">
        <f>C1912*K1912</f>
        <v>0</v>
      </c>
      <c r="M1912" s="10">
        <f>L1912-J1912</f>
        <v>0</v>
      </c>
      <c r="N1912" s="4" t="s">
        <v>15</v>
      </c>
      <c r="O1912" s="8"/>
    </row>
    <row r="1913" spans="1:19" x14ac:dyDescent="0.15">
      <c r="A1913" s="7">
        <v>2300935277</v>
      </c>
      <c r="B1913" s="4">
        <v>2023</v>
      </c>
      <c r="C1913" s="4">
        <v>1500</v>
      </c>
      <c r="D1913" s="4">
        <v>42</v>
      </c>
      <c r="E1913" s="8">
        <v>0</v>
      </c>
      <c r="F1913" s="4">
        <v>0</v>
      </c>
      <c r="G1913" s="4">
        <v>0</v>
      </c>
      <c r="H1913" s="4">
        <v>0</v>
      </c>
      <c r="I1913" s="4">
        <f>G1913-H1913</f>
        <v>0</v>
      </c>
      <c r="J1913" s="4">
        <f>G1913-(F1913-E1913)*C1913</f>
        <v>0</v>
      </c>
      <c r="K1913" s="8">
        <v>9</v>
      </c>
      <c r="L1913" s="4">
        <f>C1913*K1913</f>
        <v>13500</v>
      </c>
      <c r="M1913" s="10">
        <f>L1913-J1913</f>
        <v>13500</v>
      </c>
      <c r="N1913" s="8"/>
      <c r="O1913" s="8"/>
    </row>
    <row r="1914" spans="1:19" x14ac:dyDescent="0.15">
      <c r="A1914" s="7">
        <v>2300935278</v>
      </c>
      <c r="B1914" s="4">
        <v>2023</v>
      </c>
      <c r="C1914" s="4">
        <v>1500</v>
      </c>
      <c r="D1914" s="4">
        <v>42</v>
      </c>
      <c r="E1914" s="8">
        <v>0</v>
      </c>
      <c r="F1914" s="4">
        <v>0</v>
      </c>
      <c r="G1914" s="4">
        <v>0</v>
      </c>
      <c r="H1914" s="4">
        <v>0</v>
      </c>
      <c r="I1914" s="4">
        <f>G1914-H1914</f>
        <v>0</v>
      </c>
      <c r="J1914" s="4">
        <f>G1914-(F1914-E1914)*C1914</f>
        <v>0</v>
      </c>
      <c r="K1914" s="8">
        <v>10</v>
      </c>
      <c r="L1914" s="4">
        <f>C1914*K1914</f>
        <v>15000</v>
      </c>
      <c r="M1914" s="10">
        <f>L1914-J1914</f>
        <v>15000</v>
      </c>
      <c r="N1914" s="8"/>
      <c r="O1914" s="8"/>
      <c r="Q1914">
        <v>7</v>
      </c>
      <c r="R1914">
        <v>1050</v>
      </c>
      <c r="S1914">
        <v>0</v>
      </c>
    </row>
    <row r="1915" spans="1:19" x14ac:dyDescent="0.15">
      <c r="A1915" s="7">
        <v>2300935279</v>
      </c>
      <c r="B1915" s="4">
        <v>2023</v>
      </c>
      <c r="C1915" s="4">
        <v>1500</v>
      </c>
      <c r="D1915" s="4">
        <v>42</v>
      </c>
      <c r="E1915" s="8">
        <v>0</v>
      </c>
      <c r="F1915" s="4">
        <v>0</v>
      </c>
      <c r="G1915" s="4">
        <v>0</v>
      </c>
      <c r="H1915" s="4">
        <v>0</v>
      </c>
      <c r="I1915" s="4">
        <f>G1915-H1915</f>
        <v>0</v>
      </c>
      <c r="J1915" s="4">
        <f>G1915-(F1915-E1915)*C1915</f>
        <v>0</v>
      </c>
      <c r="K1915" s="8">
        <v>4</v>
      </c>
      <c r="L1915" s="4">
        <f>C1915*K1915</f>
        <v>6000</v>
      </c>
      <c r="M1915" s="10">
        <f>L1915-J1915</f>
        <v>6000</v>
      </c>
      <c r="N1915" s="8"/>
      <c r="O1915" s="8"/>
    </row>
  </sheetData>
  <autoFilter ref="A1:S1"/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</cp:lastModifiedBy>
  <dcterms:created xsi:type="dcterms:W3CDTF">2023-03-06T07:18:59Z</dcterms:created>
  <dcterms:modified xsi:type="dcterms:W3CDTF">2023-09-26T09:46:05Z</dcterms:modified>
</cp:coreProperties>
</file>