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2018春\学费\"/>
    </mc:Choice>
  </mc:AlternateContent>
  <bookViews>
    <workbookView xWindow="0" yWindow="0" windowWidth="28800" windowHeight="11100"/>
  </bookViews>
  <sheets>
    <sheet name="2018秋学费明细（选课前，不含校内2018每年延期毕业学生）" sheetId="3" r:id="rId1"/>
  </sheets>
  <definedNames>
    <definedName name="_xlnm._FilterDatabase" localSheetId="0" hidden="1">'2018秋学费明细（选课前，不含校内2018每年延期毕业学生）'!$A$1:$L$1838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5" i="3"/>
  <c r="K597" i="3"/>
  <c r="K598" i="3"/>
  <c r="K599" i="3"/>
  <c r="K600" i="3"/>
  <c r="K601" i="3"/>
  <c r="K603" i="3"/>
  <c r="K604" i="3"/>
  <c r="K605" i="3"/>
  <c r="K608" i="3"/>
  <c r="K610" i="3"/>
  <c r="K611" i="3"/>
  <c r="K612" i="3"/>
  <c r="K613" i="3"/>
  <c r="K614" i="3"/>
  <c r="K615" i="3"/>
  <c r="K616" i="3"/>
  <c r="K617" i="3"/>
  <c r="K618" i="3"/>
  <c r="K620" i="3"/>
  <c r="K621" i="3"/>
  <c r="K622" i="3"/>
  <c r="K623" i="3"/>
  <c r="K624" i="3"/>
  <c r="K625" i="3"/>
  <c r="K627" i="3"/>
  <c r="K628" i="3"/>
  <c r="K631" i="3"/>
  <c r="K632" i="3"/>
  <c r="K633" i="3"/>
  <c r="K634" i="3"/>
  <c r="K635" i="3"/>
  <c r="K636" i="3"/>
  <c r="K637" i="3"/>
  <c r="K638" i="3"/>
  <c r="K640" i="3"/>
  <c r="K641" i="3"/>
  <c r="K642" i="3"/>
  <c r="K643" i="3"/>
  <c r="K644" i="3"/>
  <c r="K647" i="3"/>
  <c r="K651" i="3"/>
  <c r="K652" i="3"/>
  <c r="K654" i="3"/>
  <c r="K655" i="3"/>
  <c r="K656" i="3"/>
  <c r="K657" i="3"/>
  <c r="K659" i="3"/>
  <c r="K660" i="3"/>
  <c r="K661" i="3"/>
  <c r="K662" i="3"/>
  <c r="K664" i="3"/>
  <c r="K665" i="3"/>
  <c r="K666" i="3"/>
  <c r="K669" i="3"/>
  <c r="K670" i="3"/>
  <c r="K672" i="3"/>
  <c r="K673" i="3"/>
  <c r="K674" i="3"/>
  <c r="K675" i="3"/>
  <c r="K678" i="3"/>
  <c r="K680" i="3"/>
  <c r="K681" i="3"/>
  <c r="K682" i="3"/>
  <c r="K683" i="3"/>
  <c r="K684" i="3"/>
  <c r="K686" i="3"/>
  <c r="K687" i="3"/>
  <c r="K689" i="3"/>
  <c r="K690" i="3"/>
  <c r="K691" i="3"/>
  <c r="K692" i="3"/>
  <c r="K693" i="3"/>
  <c r="K694" i="3"/>
  <c r="K695" i="3"/>
  <c r="K696" i="3"/>
  <c r="K699" i="3"/>
  <c r="K700" i="3"/>
  <c r="K701" i="3"/>
  <c r="K702" i="3"/>
  <c r="K703" i="3"/>
  <c r="K704" i="3"/>
  <c r="K705" i="3"/>
  <c r="K707" i="3"/>
  <c r="K708" i="3"/>
  <c r="K714" i="3"/>
  <c r="K716" i="3"/>
  <c r="K717" i="3"/>
  <c r="K720" i="3"/>
  <c r="K721" i="3"/>
  <c r="K722" i="3"/>
  <c r="K724" i="3"/>
  <c r="K725" i="3"/>
  <c r="K727" i="3"/>
  <c r="K728" i="3"/>
  <c r="K729" i="3"/>
  <c r="K730" i="3"/>
  <c r="K732" i="3"/>
  <c r="K733" i="3"/>
  <c r="K734" i="3"/>
  <c r="K735" i="3"/>
  <c r="K736" i="3"/>
  <c r="K737" i="3"/>
  <c r="K738" i="3"/>
  <c r="K739" i="3"/>
  <c r="K740" i="3"/>
  <c r="K743" i="3"/>
  <c r="K744" i="3"/>
  <c r="K745" i="3"/>
  <c r="K746" i="3"/>
  <c r="K747" i="3"/>
  <c r="K750" i="3"/>
  <c r="K751" i="3"/>
  <c r="K752" i="3"/>
  <c r="K753" i="3"/>
  <c r="K754" i="3"/>
  <c r="K756" i="3"/>
  <c r="K757" i="3"/>
  <c r="K760" i="3"/>
  <c r="K761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7" i="3"/>
  <c r="K778" i="3"/>
  <c r="K779" i="3"/>
  <c r="K780" i="3"/>
  <c r="K781" i="3"/>
  <c r="K784" i="3"/>
  <c r="K786" i="3"/>
  <c r="K787" i="3"/>
  <c r="K788" i="3"/>
  <c r="K789" i="3"/>
  <c r="K790" i="3"/>
  <c r="K791" i="3"/>
  <c r="K792" i="3"/>
  <c r="K793" i="3"/>
  <c r="K795" i="3"/>
  <c r="K796" i="3"/>
  <c r="K797" i="3"/>
  <c r="K798" i="3"/>
  <c r="K799" i="3"/>
  <c r="K800" i="3"/>
  <c r="K802" i="3"/>
  <c r="K804" i="3"/>
  <c r="K805" i="3"/>
  <c r="K806" i="3"/>
  <c r="K808" i="3"/>
  <c r="K810" i="3"/>
  <c r="K811" i="3"/>
  <c r="K813" i="3"/>
  <c r="K814" i="3"/>
  <c r="K815" i="3"/>
  <c r="K816" i="3"/>
  <c r="K817" i="3"/>
  <c r="K819" i="3"/>
  <c r="K820" i="3"/>
  <c r="K821" i="3"/>
  <c r="K822" i="3"/>
  <c r="K823" i="3"/>
  <c r="K824" i="3"/>
  <c r="K825" i="3"/>
  <c r="K826" i="3"/>
  <c r="K827" i="3"/>
  <c r="K829" i="3"/>
  <c r="K830" i="3"/>
  <c r="K831" i="3"/>
  <c r="K832" i="3"/>
  <c r="K834" i="3"/>
  <c r="K836" i="3"/>
  <c r="K838" i="3"/>
  <c r="K839" i="3"/>
  <c r="K840" i="3"/>
  <c r="K841" i="3"/>
  <c r="K843" i="3"/>
  <c r="K844" i="3"/>
  <c r="K845" i="3"/>
  <c r="K846" i="3"/>
  <c r="K850" i="3"/>
  <c r="K851" i="3"/>
  <c r="K855" i="3"/>
  <c r="K856" i="3"/>
  <c r="K857" i="3"/>
  <c r="K860" i="3"/>
  <c r="K862" i="3"/>
  <c r="K863" i="3"/>
  <c r="K866" i="3"/>
  <c r="K867" i="3"/>
  <c r="K868" i="3"/>
  <c r="K869" i="3"/>
  <c r="K870" i="3"/>
  <c r="K873" i="3"/>
  <c r="K874" i="3"/>
  <c r="K875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8" i="3"/>
  <c r="K901" i="3"/>
  <c r="K902" i="3"/>
  <c r="K903" i="3"/>
  <c r="K904" i="3"/>
  <c r="K905" i="3"/>
  <c r="K906" i="3"/>
  <c r="K907" i="3"/>
  <c r="K908" i="3"/>
  <c r="K909" i="3"/>
  <c r="K911" i="3"/>
  <c r="K914" i="3"/>
  <c r="K916" i="3"/>
  <c r="K918" i="3"/>
  <c r="K919" i="3"/>
  <c r="K920" i="3"/>
  <c r="K921" i="3"/>
  <c r="K922" i="3"/>
  <c r="K923" i="3"/>
  <c r="K924" i="3"/>
  <c r="K925" i="3"/>
  <c r="K926" i="3"/>
  <c r="K927" i="3"/>
  <c r="K930" i="3"/>
  <c r="K931" i="3"/>
  <c r="K932" i="3"/>
  <c r="K933" i="3"/>
  <c r="K934" i="3"/>
  <c r="K935" i="3"/>
  <c r="K937" i="3"/>
  <c r="K939" i="3"/>
  <c r="K940" i="3"/>
  <c r="K942" i="3"/>
  <c r="K943" i="3"/>
  <c r="K944" i="3"/>
  <c r="K945" i="3"/>
  <c r="K946" i="3"/>
  <c r="K948" i="3"/>
  <c r="K949" i="3"/>
  <c r="K951" i="3"/>
  <c r="K952" i="3"/>
  <c r="K953" i="3"/>
  <c r="K954" i="3"/>
  <c r="K955" i="3"/>
  <c r="K956" i="3"/>
  <c r="K957" i="3"/>
  <c r="K958" i="3"/>
  <c r="K959" i="3"/>
  <c r="K961" i="3"/>
  <c r="K962" i="3"/>
  <c r="K965" i="3"/>
  <c r="K966" i="3"/>
  <c r="K967" i="3"/>
  <c r="K968" i="3"/>
  <c r="K972" i="3"/>
  <c r="K974" i="3"/>
  <c r="K975" i="3"/>
  <c r="K976" i="3"/>
  <c r="K977" i="3"/>
  <c r="K979" i="3"/>
  <c r="K980" i="3"/>
  <c r="K983" i="3"/>
  <c r="K984" i="3"/>
  <c r="K985" i="3"/>
  <c r="K987" i="3"/>
  <c r="K988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1587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2" i="3"/>
  <c r="K1613" i="3"/>
  <c r="K1614" i="3"/>
  <c r="K1615" i="3"/>
  <c r="K1616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K1631" i="3"/>
  <c r="K1632" i="3"/>
  <c r="K1633" i="3"/>
  <c r="K1634" i="3"/>
  <c r="K1635" i="3"/>
  <c r="K1636" i="3"/>
  <c r="K1637" i="3"/>
  <c r="K1638" i="3"/>
  <c r="K1639" i="3"/>
  <c r="K50" i="3"/>
  <c r="K176" i="3"/>
  <c r="K223" i="3"/>
  <c r="K469" i="3"/>
  <c r="K470" i="3"/>
  <c r="K576" i="3"/>
  <c r="K577" i="3"/>
  <c r="K594" i="3"/>
  <c r="K596" i="3"/>
  <c r="K602" i="3"/>
  <c r="K606" i="3"/>
  <c r="K607" i="3"/>
  <c r="K609" i="3"/>
  <c r="K619" i="3"/>
  <c r="K626" i="3"/>
  <c r="K629" i="3"/>
  <c r="K630" i="3"/>
  <c r="K639" i="3"/>
  <c r="K645" i="3"/>
  <c r="K646" i="3"/>
  <c r="K648" i="3"/>
  <c r="K649" i="3"/>
  <c r="K650" i="3"/>
  <c r="K653" i="3"/>
  <c r="K658" i="3"/>
  <c r="K663" i="3"/>
  <c r="K667" i="3"/>
  <c r="K668" i="3"/>
  <c r="K671" i="3"/>
  <c r="K676" i="3"/>
  <c r="K677" i="3"/>
  <c r="K679" i="3"/>
  <c r="K685" i="3"/>
  <c r="K688" i="3"/>
  <c r="K697" i="3"/>
  <c r="K698" i="3"/>
  <c r="K706" i="3"/>
  <c r="K709" i="3"/>
  <c r="K710" i="3"/>
  <c r="K711" i="3"/>
  <c r="K712" i="3"/>
  <c r="K713" i="3"/>
  <c r="K715" i="3"/>
  <c r="K718" i="3"/>
  <c r="K719" i="3"/>
  <c r="K723" i="3"/>
  <c r="K726" i="3"/>
  <c r="K731" i="3"/>
  <c r="K741" i="3"/>
  <c r="K742" i="3"/>
  <c r="K748" i="3"/>
  <c r="K749" i="3"/>
  <c r="K755" i="3"/>
  <c r="K758" i="3"/>
  <c r="K759" i="3"/>
  <c r="K762" i="3"/>
  <c r="K776" i="3"/>
  <c r="K782" i="3"/>
  <c r="K783" i="3"/>
  <c r="K785" i="3"/>
  <c r="K794" i="3"/>
  <c r="K801" i="3"/>
  <c r="K803" i="3"/>
  <c r="K807" i="3"/>
  <c r="K809" i="3"/>
  <c r="K812" i="3"/>
  <c r="K818" i="3"/>
  <c r="K828" i="3"/>
  <c r="K833" i="3"/>
  <c r="K835" i="3"/>
  <c r="K837" i="3"/>
  <c r="K842" i="3"/>
  <c r="K847" i="3"/>
  <c r="K848" i="3"/>
  <c r="K849" i="3"/>
  <c r="K852" i="3"/>
  <c r="K853" i="3"/>
  <c r="K854" i="3"/>
  <c r="K858" i="3"/>
  <c r="K859" i="3"/>
  <c r="K861" i="3"/>
  <c r="K864" i="3"/>
  <c r="K865" i="3"/>
  <c r="K871" i="3"/>
  <c r="K872" i="3"/>
  <c r="K876" i="3"/>
  <c r="K896" i="3"/>
  <c r="K897" i="3"/>
  <c r="K899" i="3"/>
  <c r="K900" i="3"/>
  <c r="K910" i="3"/>
  <c r="K912" i="3"/>
  <c r="K913" i="3"/>
  <c r="K915" i="3"/>
  <c r="K917" i="3"/>
  <c r="K928" i="3"/>
  <c r="K929" i="3"/>
  <c r="K936" i="3"/>
  <c r="K938" i="3"/>
  <c r="K941" i="3"/>
  <c r="K947" i="3"/>
  <c r="K950" i="3"/>
  <c r="K960" i="3"/>
  <c r="K963" i="3"/>
  <c r="K964" i="3"/>
  <c r="K969" i="3"/>
  <c r="K970" i="3"/>
  <c r="K971" i="3"/>
  <c r="K973" i="3"/>
  <c r="K978" i="3"/>
  <c r="K981" i="3"/>
  <c r="K982" i="3"/>
  <c r="K986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640" i="3"/>
  <c r="K1641" i="3"/>
  <c r="K1642" i="3"/>
  <c r="K1643" i="3"/>
  <c r="K1644" i="3"/>
  <c r="K1645" i="3"/>
  <c r="K1646" i="3"/>
  <c r="K1647" i="3"/>
  <c r="K1648" i="3"/>
  <c r="K1649" i="3"/>
  <c r="K1650" i="3"/>
  <c r="K1651" i="3"/>
  <c r="K1652" i="3"/>
  <c r="K1653" i="3"/>
  <c r="K1654" i="3"/>
  <c r="K1655" i="3"/>
  <c r="K1656" i="3"/>
  <c r="K1657" i="3"/>
  <c r="K1658" i="3"/>
  <c r="K1659" i="3"/>
  <c r="K1660" i="3"/>
  <c r="K1661" i="3"/>
  <c r="K1662" i="3"/>
  <c r="K1663" i="3"/>
  <c r="K1664" i="3"/>
  <c r="K1665" i="3"/>
  <c r="K1666" i="3"/>
  <c r="K1667" i="3"/>
  <c r="K1668" i="3"/>
  <c r="K1669" i="3"/>
  <c r="K1670" i="3"/>
  <c r="K1671" i="3"/>
  <c r="K1672" i="3"/>
  <c r="K1673" i="3"/>
  <c r="K1674" i="3"/>
  <c r="K1675" i="3"/>
  <c r="K1676" i="3"/>
  <c r="K1677" i="3"/>
  <c r="K1678" i="3"/>
  <c r="K1679" i="3"/>
  <c r="K1680" i="3"/>
  <c r="K1681" i="3"/>
  <c r="K1682" i="3"/>
  <c r="K1683" i="3"/>
  <c r="K1684" i="3"/>
  <c r="K1685" i="3"/>
  <c r="K1686" i="3"/>
  <c r="K1687" i="3"/>
  <c r="K1688" i="3"/>
  <c r="K1689" i="3"/>
  <c r="K1690" i="3"/>
  <c r="K1691" i="3"/>
  <c r="K1692" i="3"/>
  <c r="K1693" i="3"/>
  <c r="K1694" i="3"/>
  <c r="K1695" i="3"/>
  <c r="K1696" i="3"/>
  <c r="K1697" i="3"/>
  <c r="K1698" i="3"/>
  <c r="K1699" i="3"/>
  <c r="K1700" i="3"/>
  <c r="K1701" i="3"/>
  <c r="K1702" i="3"/>
  <c r="K1703" i="3"/>
  <c r="K1704" i="3"/>
  <c r="K1705" i="3"/>
  <c r="K1706" i="3"/>
  <c r="K1707" i="3"/>
  <c r="K1708" i="3"/>
  <c r="K1709" i="3"/>
  <c r="K1710" i="3"/>
  <c r="K1711" i="3"/>
  <c r="K1712" i="3"/>
  <c r="K1713" i="3"/>
  <c r="K1714" i="3"/>
  <c r="K1715" i="3"/>
  <c r="K1716" i="3"/>
  <c r="K1717" i="3"/>
  <c r="K1718" i="3"/>
  <c r="K1719" i="3"/>
  <c r="K1720" i="3"/>
  <c r="K1721" i="3"/>
  <c r="K1722" i="3"/>
  <c r="K1723" i="3"/>
  <c r="K1724" i="3"/>
  <c r="K1725" i="3"/>
  <c r="K1726" i="3"/>
  <c r="K1727" i="3"/>
  <c r="K1728" i="3"/>
  <c r="K1729" i="3"/>
  <c r="K1730" i="3"/>
  <c r="K1731" i="3"/>
  <c r="K1732" i="3"/>
  <c r="K1733" i="3"/>
  <c r="K1734" i="3"/>
  <c r="K1735" i="3"/>
  <c r="K1736" i="3"/>
  <c r="K1737" i="3"/>
  <c r="K1738" i="3"/>
  <c r="K1739" i="3"/>
  <c r="K1740" i="3"/>
  <c r="K1741" i="3"/>
  <c r="K1742" i="3"/>
  <c r="K1743" i="3"/>
  <c r="K1744" i="3"/>
  <c r="K1745" i="3"/>
  <c r="K1746" i="3"/>
  <c r="K1747" i="3"/>
  <c r="K1748" i="3"/>
  <c r="K1749" i="3"/>
  <c r="K1750" i="3"/>
  <c r="K1751" i="3"/>
  <c r="K1752" i="3"/>
  <c r="K1753" i="3"/>
  <c r="K1754" i="3"/>
  <c r="K1755" i="3"/>
  <c r="K1756" i="3"/>
  <c r="K1757" i="3"/>
  <c r="K1758" i="3"/>
  <c r="K1759" i="3"/>
  <c r="K1760" i="3"/>
  <c r="K1761" i="3"/>
  <c r="K1762" i="3"/>
  <c r="K1763" i="3"/>
  <c r="K1764" i="3"/>
  <c r="K1765" i="3"/>
  <c r="K1766" i="3"/>
  <c r="K1767" i="3"/>
  <c r="K1768" i="3"/>
  <c r="K1769" i="3"/>
  <c r="K1770" i="3"/>
  <c r="K1771" i="3"/>
  <c r="K1772" i="3"/>
  <c r="K1773" i="3"/>
  <c r="K1774" i="3"/>
  <c r="K1775" i="3"/>
  <c r="K1776" i="3"/>
  <c r="K1777" i="3"/>
  <c r="K1778" i="3"/>
  <c r="K1779" i="3"/>
  <c r="K1780" i="3"/>
  <c r="K1781" i="3"/>
  <c r="K1782" i="3"/>
  <c r="K1783" i="3"/>
  <c r="K1784" i="3"/>
  <c r="K1785" i="3"/>
  <c r="K1786" i="3"/>
  <c r="K1787" i="3"/>
  <c r="K1788" i="3"/>
  <c r="K1789" i="3"/>
  <c r="K1790" i="3"/>
  <c r="K1791" i="3"/>
  <c r="K1792" i="3"/>
  <c r="K1793" i="3"/>
  <c r="K1794" i="3"/>
  <c r="K1795" i="3"/>
  <c r="K1796" i="3"/>
  <c r="K1797" i="3"/>
  <c r="K1798" i="3"/>
  <c r="K1799" i="3"/>
  <c r="K1800" i="3"/>
  <c r="K1801" i="3"/>
  <c r="K1802" i="3"/>
  <c r="K1803" i="3"/>
  <c r="K1804" i="3"/>
  <c r="K1805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2" i="3"/>
  <c r="I3" i="3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J182" i="3" s="1"/>
  <c r="I183" i="3"/>
  <c r="J183" i="3" s="1"/>
  <c r="I184" i="3"/>
  <c r="J184" i="3" s="1"/>
  <c r="I185" i="3"/>
  <c r="J185" i="3" s="1"/>
  <c r="I186" i="3"/>
  <c r="J186" i="3" s="1"/>
  <c r="I187" i="3"/>
  <c r="J187" i="3" s="1"/>
  <c r="I188" i="3"/>
  <c r="J188" i="3" s="1"/>
  <c r="I189" i="3"/>
  <c r="J189" i="3" s="1"/>
  <c r="I190" i="3"/>
  <c r="J190" i="3" s="1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J207" i="3" s="1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J218" i="3" s="1"/>
  <c r="I219" i="3"/>
  <c r="J219" i="3" s="1"/>
  <c r="I220" i="3"/>
  <c r="J220" i="3" s="1"/>
  <c r="I221" i="3"/>
  <c r="J221" i="3" s="1"/>
  <c r="I222" i="3"/>
  <c r="J222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J258" i="3" s="1"/>
  <c r="I259" i="3"/>
  <c r="J259" i="3" s="1"/>
  <c r="I260" i="3"/>
  <c r="J260" i="3" s="1"/>
  <c r="I261" i="3"/>
  <c r="J261" i="3" s="1"/>
  <c r="I262" i="3"/>
  <c r="J262" i="3" s="1"/>
  <c r="I263" i="3"/>
  <c r="J263" i="3" s="1"/>
  <c r="I264" i="3"/>
  <c r="J264" i="3" s="1"/>
  <c r="I265" i="3"/>
  <c r="J265" i="3" s="1"/>
  <c r="I266" i="3"/>
  <c r="J266" i="3" s="1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J290" i="3" s="1"/>
  <c r="I291" i="3"/>
  <c r="J291" i="3" s="1"/>
  <c r="I292" i="3"/>
  <c r="J292" i="3" s="1"/>
  <c r="I293" i="3"/>
  <c r="J293" i="3" s="1"/>
  <c r="I294" i="3"/>
  <c r="J294" i="3" s="1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J338" i="3" s="1"/>
  <c r="I339" i="3"/>
  <c r="J339" i="3" s="1"/>
  <c r="I340" i="3"/>
  <c r="J340" i="3" s="1"/>
  <c r="I341" i="3"/>
  <c r="J341" i="3" s="1"/>
  <c r="I342" i="3"/>
  <c r="J342" i="3" s="1"/>
  <c r="I343" i="3"/>
  <c r="J343" i="3" s="1"/>
  <c r="I344" i="3"/>
  <c r="J344" i="3" s="1"/>
  <c r="I345" i="3"/>
  <c r="J345" i="3" s="1"/>
  <c r="I346" i="3"/>
  <c r="J346" i="3" s="1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J352" i="3" s="1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J359" i="3" s="1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J370" i="3" s="1"/>
  <c r="I371" i="3"/>
  <c r="J371" i="3" s="1"/>
  <c r="I372" i="3"/>
  <c r="J372" i="3" s="1"/>
  <c r="I373" i="3"/>
  <c r="J373" i="3" s="1"/>
  <c r="I374" i="3"/>
  <c r="J374" i="3" s="1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J406" i="3" s="1"/>
  <c r="I407" i="3"/>
  <c r="J407" i="3" s="1"/>
  <c r="I408" i="3"/>
  <c r="J408" i="3" s="1"/>
  <c r="I409" i="3"/>
  <c r="J409" i="3" s="1"/>
  <c r="I410" i="3"/>
  <c r="J410" i="3" s="1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J434" i="3" s="1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J490" i="3" s="1"/>
  <c r="I491" i="3"/>
  <c r="J491" i="3" s="1"/>
  <c r="I492" i="3"/>
  <c r="J492" i="3" s="1"/>
  <c r="I493" i="3"/>
  <c r="J493" i="3" s="1"/>
  <c r="I494" i="3"/>
  <c r="J494" i="3" s="1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520" i="3"/>
  <c r="J520" i="3" s="1"/>
  <c r="I521" i="3"/>
  <c r="J521" i="3" s="1"/>
  <c r="I522" i="3"/>
  <c r="J522" i="3" s="1"/>
  <c r="I523" i="3"/>
  <c r="J523" i="3" s="1"/>
  <c r="I524" i="3"/>
  <c r="J524" i="3" s="1"/>
  <c r="I525" i="3"/>
  <c r="J525" i="3" s="1"/>
  <c r="I526" i="3"/>
  <c r="J526" i="3" s="1"/>
  <c r="I527" i="3"/>
  <c r="J527" i="3" s="1"/>
  <c r="I528" i="3"/>
  <c r="J528" i="3" s="1"/>
  <c r="I529" i="3"/>
  <c r="J529" i="3" s="1"/>
  <c r="I530" i="3"/>
  <c r="J530" i="3" s="1"/>
  <c r="I531" i="3"/>
  <c r="J531" i="3" s="1"/>
  <c r="I532" i="3"/>
  <c r="J532" i="3" s="1"/>
  <c r="I533" i="3"/>
  <c r="J533" i="3" s="1"/>
  <c r="I534" i="3"/>
  <c r="J534" i="3" s="1"/>
  <c r="I535" i="3"/>
  <c r="J535" i="3" s="1"/>
  <c r="I536" i="3"/>
  <c r="J536" i="3" s="1"/>
  <c r="I537" i="3"/>
  <c r="J537" i="3" s="1"/>
  <c r="I538" i="3"/>
  <c r="J538" i="3" s="1"/>
  <c r="I539" i="3"/>
  <c r="J539" i="3" s="1"/>
  <c r="I540" i="3"/>
  <c r="J540" i="3" s="1"/>
  <c r="I541" i="3"/>
  <c r="J541" i="3" s="1"/>
  <c r="I542" i="3"/>
  <c r="J542" i="3" s="1"/>
  <c r="I543" i="3"/>
  <c r="J543" i="3" s="1"/>
  <c r="I544" i="3"/>
  <c r="J544" i="3" s="1"/>
  <c r="I545" i="3"/>
  <c r="J545" i="3" s="1"/>
  <c r="I546" i="3"/>
  <c r="J546" i="3" s="1"/>
  <c r="I547" i="3"/>
  <c r="J547" i="3" s="1"/>
  <c r="I548" i="3"/>
  <c r="J548" i="3" s="1"/>
  <c r="I549" i="3"/>
  <c r="J549" i="3" s="1"/>
  <c r="I550" i="3"/>
  <c r="J550" i="3" s="1"/>
  <c r="I551" i="3"/>
  <c r="J551" i="3" s="1"/>
  <c r="I552" i="3"/>
  <c r="J552" i="3" s="1"/>
  <c r="I553" i="3"/>
  <c r="J553" i="3" s="1"/>
  <c r="I554" i="3"/>
  <c r="J554" i="3" s="1"/>
  <c r="I555" i="3"/>
  <c r="J555" i="3" s="1"/>
  <c r="I556" i="3"/>
  <c r="J556" i="3" s="1"/>
  <c r="I557" i="3"/>
  <c r="J557" i="3" s="1"/>
  <c r="I558" i="3"/>
  <c r="J558" i="3" s="1"/>
  <c r="I559" i="3"/>
  <c r="J559" i="3" s="1"/>
  <c r="I560" i="3"/>
  <c r="J560" i="3" s="1"/>
  <c r="I561" i="3"/>
  <c r="J561" i="3" s="1"/>
  <c r="I562" i="3"/>
  <c r="J562" i="3" s="1"/>
  <c r="I563" i="3"/>
  <c r="J563" i="3" s="1"/>
  <c r="I564" i="3"/>
  <c r="J564" i="3" s="1"/>
  <c r="I565" i="3"/>
  <c r="J565" i="3" s="1"/>
  <c r="I566" i="3"/>
  <c r="J566" i="3" s="1"/>
  <c r="I567" i="3"/>
  <c r="J567" i="3" s="1"/>
  <c r="I568" i="3"/>
  <c r="J568" i="3" s="1"/>
  <c r="I569" i="3"/>
  <c r="J569" i="3" s="1"/>
  <c r="I570" i="3"/>
  <c r="J570" i="3" s="1"/>
  <c r="I571" i="3"/>
  <c r="J571" i="3" s="1"/>
  <c r="I572" i="3"/>
  <c r="J572" i="3" s="1"/>
  <c r="I573" i="3"/>
  <c r="J573" i="3" s="1"/>
  <c r="I574" i="3"/>
  <c r="J574" i="3" s="1"/>
  <c r="I575" i="3"/>
  <c r="J575" i="3" s="1"/>
  <c r="I578" i="3"/>
  <c r="J578" i="3" s="1"/>
  <c r="I579" i="3"/>
  <c r="J579" i="3" s="1"/>
  <c r="I580" i="3"/>
  <c r="J580" i="3" s="1"/>
  <c r="I581" i="3"/>
  <c r="J581" i="3" s="1"/>
  <c r="I582" i="3"/>
  <c r="J582" i="3" s="1"/>
  <c r="I583" i="3"/>
  <c r="J583" i="3" s="1"/>
  <c r="I584" i="3"/>
  <c r="J584" i="3" s="1"/>
  <c r="I585" i="3"/>
  <c r="J585" i="3" s="1"/>
  <c r="I586" i="3"/>
  <c r="J586" i="3" s="1"/>
  <c r="I587" i="3"/>
  <c r="J587" i="3" s="1"/>
  <c r="I588" i="3"/>
  <c r="J588" i="3" s="1"/>
  <c r="I589" i="3"/>
  <c r="J589" i="3" s="1"/>
  <c r="I590" i="3"/>
  <c r="J590" i="3" s="1"/>
  <c r="I591" i="3"/>
  <c r="J591" i="3" s="1"/>
  <c r="I592" i="3"/>
  <c r="J592" i="3" s="1"/>
  <c r="I593" i="3"/>
  <c r="J593" i="3" s="1"/>
  <c r="I595" i="3"/>
  <c r="J595" i="3" s="1"/>
  <c r="I597" i="3"/>
  <c r="J597" i="3" s="1"/>
  <c r="I598" i="3"/>
  <c r="J598" i="3" s="1"/>
  <c r="I599" i="3"/>
  <c r="J599" i="3" s="1"/>
  <c r="I600" i="3"/>
  <c r="J600" i="3" s="1"/>
  <c r="I601" i="3"/>
  <c r="J601" i="3" s="1"/>
  <c r="I603" i="3"/>
  <c r="J603" i="3" s="1"/>
  <c r="I604" i="3"/>
  <c r="J604" i="3" s="1"/>
  <c r="I605" i="3"/>
  <c r="J605" i="3" s="1"/>
  <c r="I608" i="3"/>
  <c r="J608" i="3" s="1"/>
  <c r="I610" i="3"/>
  <c r="J610" i="3" s="1"/>
  <c r="I611" i="3"/>
  <c r="J611" i="3" s="1"/>
  <c r="I612" i="3"/>
  <c r="J612" i="3" s="1"/>
  <c r="I613" i="3"/>
  <c r="J613" i="3" s="1"/>
  <c r="I614" i="3"/>
  <c r="J614" i="3" s="1"/>
  <c r="I615" i="3"/>
  <c r="J615" i="3" s="1"/>
  <c r="I616" i="3"/>
  <c r="J616" i="3" s="1"/>
  <c r="I617" i="3"/>
  <c r="J617" i="3" s="1"/>
  <c r="I618" i="3"/>
  <c r="J618" i="3" s="1"/>
  <c r="I620" i="3"/>
  <c r="J620" i="3" s="1"/>
  <c r="I621" i="3"/>
  <c r="J621" i="3" s="1"/>
  <c r="I622" i="3"/>
  <c r="J622" i="3" s="1"/>
  <c r="I623" i="3"/>
  <c r="J623" i="3" s="1"/>
  <c r="I624" i="3"/>
  <c r="J624" i="3" s="1"/>
  <c r="I625" i="3"/>
  <c r="J625" i="3" s="1"/>
  <c r="I627" i="3"/>
  <c r="J627" i="3" s="1"/>
  <c r="I628" i="3"/>
  <c r="J628" i="3" s="1"/>
  <c r="I631" i="3"/>
  <c r="J631" i="3" s="1"/>
  <c r="I632" i="3"/>
  <c r="J632" i="3" s="1"/>
  <c r="I633" i="3"/>
  <c r="J633" i="3" s="1"/>
  <c r="I634" i="3"/>
  <c r="J634" i="3" s="1"/>
  <c r="I635" i="3"/>
  <c r="J635" i="3" s="1"/>
  <c r="I636" i="3"/>
  <c r="J636" i="3" s="1"/>
  <c r="I637" i="3"/>
  <c r="J637" i="3" s="1"/>
  <c r="I638" i="3"/>
  <c r="J638" i="3" s="1"/>
  <c r="I640" i="3"/>
  <c r="J640" i="3" s="1"/>
  <c r="I641" i="3"/>
  <c r="J641" i="3" s="1"/>
  <c r="I642" i="3"/>
  <c r="J642" i="3" s="1"/>
  <c r="I643" i="3"/>
  <c r="J643" i="3" s="1"/>
  <c r="I644" i="3"/>
  <c r="J644" i="3" s="1"/>
  <c r="I647" i="3"/>
  <c r="J647" i="3" s="1"/>
  <c r="I651" i="3"/>
  <c r="J651" i="3" s="1"/>
  <c r="I652" i="3"/>
  <c r="J652" i="3" s="1"/>
  <c r="I654" i="3"/>
  <c r="J654" i="3" s="1"/>
  <c r="I655" i="3"/>
  <c r="J655" i="3" s="1"/>
  <c r="I656" i="3"/>
  <c r="J656" i="3" s="1"/>
  <c r="I657" i="3"/>
  <c r="J657" i="3" s="1"/>
  <c r="I659" i="3"/>
  <c r="J659" i="3" s="1"/>
  <c r="I660" i="3"/>
  <c r="J660" i="3" s="1"/>
  <c r="I661" i="3"/>
  <c r="J661" i="3" s="1"/>
  <c r="I662" i="3"/>
  <c r="J662" i="3" s="1"/>
  <c r="I664" i="3"/>
  <c r="J664" i="3" s="1"/>
  <c r="I665" i="3"/>
  <c r="J665" i="3" s="1"/>
  <c r="I666" i="3"/>
  <c r="J666" i="3" s="1"/>
  <c r="I669" i="3"/>
  <c r="J669" i="3" s="1"/>
  <c r="I670" i="3"/>
  <c r="J670" i="3" s="1"/>
  <c r="I672" i="3"/>
  <c r="J672" i="3" s="1"/>
  <c r="I673" i="3"/>
  <c r="J673" i="3" s="1"/>
  <c r="I674" i="3"/>
  <c r="J674" i="3" s="1"/>
  <c r="I675" i="3"/>
  <c r="J675" i="3" s="1"/>
  <c r="I678" i="3"/>
  <c r="J678" i="3" s="1"/>
  <c r="I680" i="3"/>
  <c r="J680" i="3" s="1"/>
  <c r="I681" i="3"/>
  <c r="J681" i="3" s="1"/>
  <c r="I682" i="3"/>
  <c r="J682" i="3" s="1"/>
  <c r="I683" i="3"/>
  <c r="J683" i="3" s="1"/>
  <c r="I684" i="3"/>
  <c r="J684" i="3" s="1"/>
  <c r="I686" i="3"/>
  <c r="J686" i="3" s="1"/>
  <c r="I687" i="3"/>
  <c r="J687" i="3" s="1"/>
  <c r="I689" i="3"/>
  <c r="J689" i="3" s="1"/>
  <c r="I690" i="3"/>
  <c r="J690" i="3" s="1"/>
  <c r="I691" i="3"/>
  <c r="J691" i="3" s="1"/>
  <c r="I692" i="3"/>
  <c r="J692" i="3" s="1"/>
  <c r="I693" i="3"/>
  <c r="J693" i="3" s="1"/>
  <c r="I694" i="3"/>
  <c r="J694" i="3" s="1"/>
  <c r="I695" i="3"/>
  <c r="J695" i="3" s="1"/>
  <c r="I696" i="3"/>
  <c r="J696" i="3" s="1"/>
  <c r="I699" i="3"/>
  <c r="J699" i="3" s="1"/>
  <c r="I700" i="3"/>
  <c r="J700" i="3" s="1"/>
  <c r="I701" i="3"/>
  <c r="J701" i="3" s="1"/>
  <c r="I702" i="3"/>
  <c r="J702" i="3" s="1"/>
  <c r="I703" i="3"/>
  <c r="J703" i="3" s="1"/>
  <c r="I704" i="3"/>
  <c r="J704" i="3" s="1"/>
  <c r="I705" i="3"/>
  <c r="J705" i="3" s="1"/>
  <c r="I707" i="3"/>
  <c r="J707" i="3" s="1"/>
  <c r="I708" i="3"/>
  <c r="J708" i="3" s="1"/>
  <c r="I714" i="3"/>
  <c r="J714" i="3" s="1"/>
  <c r="I716" i="3"/>
  <c r="J716" i="3" s="1"/>
  <c r="I717" i="3"/>
  <c r="J717" i="3" s="1"/>
  <c r="I720" i="3"/>
  <c r="J720" i="3" s="1"/>
  <c r="I721" i="3"/>
  <c r="J721" i="3" s="1"/>
  <c r="I722" i="3"/>
  <c r="J722" i="3" s="1"/>
  <c r="I724" i="3"/>
  <c r="J724" i="3" s="1"/>
  <c r="I725" i="3"/>
  <c r="J725" i="3" s="1"/>
  <c r="I727" i="3"/>
  <c r="J727" i="3" s="1"/>
  <c r="I728" i="3"/>
  <c r="J728" i="3" s="1"/>
  <c r="I729" i="3"/>
  <c r="J729" i="3" s="1"/>
  <c r="I730" i="3"/>
  <c r="J730" i="3" s="1"/>
  <c r="I732" i="3"/>
  <c r="J732" i="3" s="1"/>
  <c r="I733" i="3"/>
  <c r="J733" i="3" s="1"/>
  <c r="I734" i="3"/>
  <c r="J734" i="3" s="1"/>
  <c r="I735" i="3"/>
  <c r="J735" i="3" s="1"/>
  <c r="I736" i="3"/>
  <c r="J736" i="3" s="1"/>
  <c r="I737" i="3"/>
  <c r="J737" i="3" s="1"/>
  <c r="I738" i="3"/>
  <c r="J738" i="3" s="1"/>
  <c r="I739" i="3"/>
  <c r="J739" i="3" s="1"/>
  <c r="I740" i="3"/>
  <c r="J740" i="3" s="1"/>
  <c r="I743" i="3"/>
  <c r="J743" i="3" s="1"/>
  <c r="I744" i="3"/>
  <c r="J744" i="3" s="1"/>
  <c r="I745" i="3"/>
  <c r="J745" i="3" s="1"/>
  <c r="I746" i="3"/>
  <c r="J746" i="3" s="1"/>
  <c r="I747" i="3"/>
  <c r="J747" i="3" s="1"/>
  <c r="I750" i="3"/>
  <c r="J750" i="3" s="1"/>
  <c r="I751" i="3"/>
  <c r="J751" i="3" s="1"/>
  <c r="I752" i="3"/>
  <c r="J752" i="3" s="1"/>
  <c r="I753" i="3"/>
  <c r="J753" i="3" s="1"/>
  <c r="I754" i="3"/>
  <c r="J754" i="3" s="1"/>
  <c r="I756" i="3"/>
  <c r="J756" i="3" s="1"/>
  <c r="I757" i="3"/>
  <c r="J757" i="3" s="1"/>
  <c r="I760" i="3"/>
  <c r="J760" i="3" s="1"/>
  <c r="I761" i="3"/>
  <c r="J761" i="3" s="1"/>
  <c r="I763" i="3"/>
  <c r="J763" i="3" s="1"/>
  <c r="I764" i="3"/>
  <c r="J764" i="3" s="1"/>
  <c r="I765" i="3"/>
  <c r="J765" i="3" s="1"/>
  <c r="I766" i="3"/>
  <c r="J766" i="3" s="1"/>
  <c r="I767" i="3"/>
  <c r="J767" i="3" s="1"/>
  <c r="I768" i="3"/>
  <c r="J768" i="3" s="1"/>
  <c r="I769" i="3"/>
  <c r="J769" i="3" s="1"/>
  <c r="I770" i="3"/>
  <c r="J770" i="3" s="1"/>
  <c r="I771" i="3"/>
  <c r="J771" i="3" s="1"/>
  <c r="I772" i="3"/>
  <c r="J772" i="3" s="1"/>
  <c r="I773" i="3"/>
  <c r="J773" i="3" s="1"/>
  <c r="I774" i="3"/>
  <c r="J774" i="3" s="1"/>
  <c r="I775" i="3"/>
  <c r="J775" i="3" s="1"/>
  <c r="I777" i="3"/>
  <c r="J777" i="3" s="1"/>
  <c r="I778" i="3"/>
  <c r="J778" i="3" s="1"/>
  <c r="I779" i="3"/>
  <c r="J779" i="3" s="1"/>
  <c r="I780" i="3"/>
  <c r="J780" i="3" s="1"/>
  <c r="I781" i="3"/>
  <c r="J781" i="3" s="1"/>
  <c r="I784" i="3"/>
  <c r="J784" i="3" s="1"/>
  <c r="I786" i="3"/>
  <c r="J786" i="3" s="1"/>
  <c r="I787" i="3"/>
  <c r="J787" i="3" s="1"/>
  <c r="I788" i="3"/>
  <c r="J788" i="3" s="1"/>
  <c r="I789" i="3"/>
  <c r="J789" i="3" s="1"/>
  <c r="I790" i="3"/>
  <c r="J790" i="3" s="1"/>
  <c r="I791" i="3"/>
  <c r="J791" i="3" s="1"/>
  <c r="I792" i="3"/>
  <c r="J792" i="3" s="1"/>
  <c r="I793" i="3"/>
  <c r="J793" i="3" s="1"/>
  <c r="I795" i="3"/>
  <c r="J795" i="3" s="1"/>
  <c r="I796" i="3"/>
  <c r="J796" i="3" s="1"/>
  <c r="I797" i="3"/>
  <c r="J797" i="3" s="1"/>
  <c r="I798" i="3"/>
  <c r="J798" i="3" s="1"/>
  <c r="I799" i="3"/>
  <c r="J799" i="3" s="1"/>
  <c r="I800" i="3"/>
  <c r="J800" i="3" s="1"/>
  <c r="I802" i="3"/>
  <c r="J802" i="3" s="1"/>
  <c r="I804" i="3"/>
  <c r="J804" i="3" s="1"/>
  <c r="I805" i="3"/>
  <c r="J805" i="3" s="1"/>
  <c r="I806" i="3"/>
  <c r="J806" i="3" s="1"/>
  <c r="I808" i="3"/>
  <c r="J808" i="3" s="1"/>
  <c r="I810" i="3"/>
  <c r="J810" i="3" s="1"/>
  <c r="I811" i="3"/>
  <c r="J811" i="3" s="1"/>
  <c r="I813" i="3"/>
  <c r="J813" i="3" s="1"/>
  <c r="I814" i="3"/>
  <c r="J814" i="3" s="1"/>
  <c r="I815" i="3"/>
  <c r="J815" i="3" s="1"/>
  <c r="I816" i="3"/>
  <c r="J816" i="3" s="1"/>
  <c r="I817" i="3"/>
  <c r="J817" i="3" s="1"/>
  <c r="I819" i="3"/>
  <c r="J819" i="3" s="1"/>
  <c r="I820" i="3"/>
  <c r="J820" i="3" s="1"/>
  <c r="I821" i="3"/>
  <c r="J821" i="3" s="1"/>
  <c r="I822" i="3"/>
  <c r="J822" i="3" s="1"/>
  <c r="I823" i="3"/>
  <c r="J823" i="3" s="1"/>
  <c r="I824" i="3"/>
  <c r="J824" i="3" s="1"/>
  <c r="I825" i="3"/>
  <c r="J825" i="3" s="1"/>
  <c r="I826" i="3"/>
  <c r="J826" i="3" s="1"/>
  <c r="I827" i="3"/>
  <c r="J827" i="3" s="1"/>
  <c r="I829" i="3"/>
  <c r="J829" i="3" s="1"/>
  <c r="I830" i="3"/>
  <c r="J830" i="3" s="1"/>
  <c r="I831" i="3"/>
  <c r="J831" i="3" s="1"/>
  <c r="I832" i="3"/>
  <c r="J832" i="3" s="1"/>
  <c r="I834" i="3"/>
  <c r="J834" i="3" s="1"/>
  <c r="I836" i="3"/>
  <c r="J836" i="3" s="1"/>
  <c r="I838" i="3"/>
  <c r="J838" i="3" s="1"/>
  <c r="I839" i="3"/>
  <c r="J839" i="3" s="1"/>
  <c r="I840" i="3"/>
  <c r="J840" i="3" s="1"/>
  <c r="I841" i="3"/>
  <c r="J841" i="3" s="1"/>
  <c r="I843" i="3"/>
  <c r="J843" i="3" s="1"/>
  <c r="I844" i="3"/>
  <c r="J844" i="3" s="1"/>
  <c r="I845" i="3"/>
  <c r="J845" i="3" s="1"/>
  <c r="I846" i="3"/>
  <c r="J846" i="3" s="1"/>
  <c r="I850" i="3"/>
  <c r="J850" i="3" s="1"/>
  <c r="I851" i="3"/>
  <c r="J851" i="3" s="1"/>
  <c r="I855" i="3"/>
  <c r="J855" i="3" s="1"/>
  <c r="I856" i="3"/>
  <c r="J856" i="3" s="1"/>
  <c r="I857" i="3"/>
  <c r="J857" i="3" s="1"/>
  <c r="I860" i="3"/>
  <c r="J860" i="3" s="1"/>
  <c r="I862" i="3"/>
  <c r="J862" i="3" s="1"/>
  <c r="I863" i="3"/>
  <c r="J863" i="3" s="1"/>
  <c r="I866" i="3"/>
  <c r="J866" i="3" s="1"/>
  <c r="I867" i="3"/>
  <c r="J867" i="3" s="1"/>
  <c r="I868" i="3"/>
  <c r="J868" i="3" s="1"/>
  <c r="I869" i="3"/>
  <c r="J869" i="3" s="1"/>
  <c r="I870" i="3"/>
  <c r="J870" i="3" s="1"/>
  <c r="I873" i="3"/>
  <c r="J873" i="3" s="1"/>
  <c r="I874" i="3"/>
  <c r="J874" i="3" s="1"/>
  <c r="I875" i="3"/>
  <c r="J875" i="3" s="1"/>
  <c r="I877" i="3"/>
  <c r="J877" i="3" s="1"/>
  <c r="I878" i="3"/>
  <c r="J878" i="3" s="1"/>
  <c r="I879" i="3"/>
  <c r="J879" i="3" s="1"/>
  <c r="I880" i="3"/>
  <c r="J880" i="3" s="1"/>
  <c r="I881" i="3"/>
  <c r="J881" i="3" s="1"/>
  <c r="I882" i="3"/>
  <c r="J882" i="3" s="1"/>
  <c r="I883" i="3"/>
  <c r="J883" i="3" s="1"/>
  <c r="I884" i="3"/>
  <c r="J884" i="3" s="1"/>
  <c r="I885" i="3"/>
  <c r="J885" i="3" s="1"/>
  <c r="I886" i="3"/>
  <c r="J886" i="3" s="1"/>
  <c r="I887" i="3"/>
  <c r="J887" i="3" s="1"/>
  <c r="I888" i="3"/>
  <c r="J888" i="3" s="1"/>
  <c r="I889" i="3"/>
  <c r="J889" i="3" s="1"/>
  <c r="I890" i="3"/>
  <c r="J890" i="3" s="1"/>
  <c r="I891" i="3"/>
  <c r="J891" i="3" s="1"/>
  <c r="I892" i="3"/>
  <c r="J892" i="3" s="1"/>
  <c r="I893" i="3"/>
  <c r="J893" i="3" s="1"/>
  <c r="I894" i="3"/>
  <c r="J894" i="3" s="1"/>
  <c r="I895" i="3"/>
  <c r="J895" i="3" s="1"/>
  <c r="I898" i="3"/>
  <c r="J898" i="3" s="1"/>
  <c r="I901" i="3"/>
  <c r="J901" i="3" s="1"/>
  <c r="I902" i="3"/>
  <c r="J902" i="3" s="1"/>
  <c r="I903" i="3"/>
  <c r="J903" i="3" s="1"/>
  <c r="I904" i="3"/>
  <c r="J904" i="3" s="1"/>
  <c r="I905" i="3"/>
  <c r="J905" i="3" s="1"/>
  <c r="I906" i="3"/>
  <c r="J906" i="3" s="1"/>
  <c r="I907" i="3"/>
  <c r="J907" i="3" s="1"/>
  <c r="I908" i="3"/>
  <c r="J908" i="3" s="1"/>
  <c r="I909" i="3"/>
  <c r="J909" i="3" s="1"/>
  <c r="I911" i="3"/>
  <c r="J911" i="3" s="1"/>
  <c r="I914" i="3"/>
  <c r="J914" i="3" s="1"/>
  <c r="I916" i="3"/>
  <c r="J916" i="3" s="1"/>
  <c r="I918" i="3"/>
  <c r="J918" i="3" s="1"/>
  <c r="I919" i="3"/>
  <c r="J919" i="3" s="1"/>
  <c r="I920" i="3"/>
  <c r="J920" i="3" s="1"/>
  <c r="I921" i="3"/>
  <c r="J921" i="3" s="1"/>
  <c r="I922" i="3"/>
  <c r="J922" i="3" s="1"/>
  <c r="I923" i="3"/>
  <c r="J923" i="3" s="1"/>
  <c r="I924" i="3"/>
  <c r="J924" i="3" s="1"/>
  <c r="I925" i="3"/>
  <c r="J925" i="3" s="1"/>
  <c r="I926" i="3"/>
  <c r="J926" i="3" s="1"/>
  <c r="I927" i="3"/>
  <c r="J927" i="3" s="1"/>
  <c r="I930" i="3"/>
  <c r="J930" i="3" s="1"/>
  <c r="I931" i="3"/>
  <c r="J931" i="3" s="1"/>
  <c r="I932" i="3"/>
  <c r="J932" i="3" s="1"/>
  <c r="I933" i="3"/>
  <c r="J933" i="3" s="1"/>
  <c r="I934" i="3"/>
  <c r="J934" i="3" s="1"/>
  <c r="I935" i="3"/>
  <c r="J935" i="3" s="1"/>
  <c r="I937" i="3"/>
  <c r="J937" i="3" s="1"/>
  <c r="I939" i="3"/>
  <c r="J939" i="3" s="1"/>
  <c r="I940" i="3"/>
  <c r="J940" i="3" s="1"/>
  <c r="I942" i="3"/>
  <c r="J942" i="3" s="1"/>
  <c r="I943" i="3"/>
  <c r="J943" i="3" s="1"/>
  <c r="I944" i="3"/>
  <c r="J944" i="3" s="1"/>
  <c r="I945" i="3"/>
  <c r="J945" i="3" s="1"/>
  <c r="I946" i="3"/>
  <c r="J946" i="3" s="1"/>
  <c r="I948" i="3"/>
  <c r="J948" i="3" s="1"/>
  <c r="I949" i="3"/>
  <c r="J949" i="3" s="1"/>
  <c r="I951" i="3"/>
  <c r="J951" i="3" s="1"/>
  <c r="I952" i="3"/>
  <c r="J952" i="3" s="1"/>
  <c r="I953" i="3"/>
  <c r="J953" i="3" s="1"/>
  <c r="I954" i="3"/>
  <c r="J954" i="3" s="1"/>
  <c r="I955" i="3"/>
  <c r="J955" i="3" s="1"/>
  <c r="I956" i="3"/>
  <c r="J956" i="3" s="1"/>
  <c r="I957" i="3"/>
  <c r="J957" i="3" s="1"/>
  <c r="I958" i="3"/>
  <c r="J958" i="3" s="1"/>
  <c r="I959" i="3"/>
  <c r="J959" i="3" s="1"/>
  <c r="I961" i="3"/>
  <c r="J961" i="3" s="1"/>
  <c r="I962" i="3"/>
  <c r="J962" i="3" s="1"/>
  <c r="I965" i="3"/>
  <c r="J965" i="3" s="1"/>
  <c r="I966" i="3"/>
  <c r="J966" i="3" s="1"/>
  <c r="I967" i="3"/>
  <c r="J967" i="3" s="1"/>
  <c r="I968" i="3"/>
  <c r="J968" i="3" s="1"/>
  <c r="I972" i="3"/>
  <c r="J972" i="3" s="1"/>
  <c r="I974" i="3"/>
  <c r="J974" i="3" s="1"/>
  <c r="I975" i="3"/>
  <c r="J975" i="3" s="1"/>
  <c r="I976" i="3"/>
  <c r="J976" i="3" s="1"/>
  <c r="I977" i="3"/>
  <c r="J977" i="3" s="1"/>
  <c r="I979" i="3"/>
  <c r="J979" i="3" s="1"/>
  <c r="I980" i="3"/>
  <c r="J980" i="3" s="1"/>
  <c r="I983" i="3"/>
  <c r="J983" i="3" s="1"/>
  <c r="I984" i="3"/>
  <c r="J984" i="3" s="1"/>
  <c r="I985" i="3"/>
  <c r="J985" i="3" s="1"/>
  <c r="I987" i="3"/>
  <c r="J987" i="3" s="1"/>
  <c r="I988" i="3"/>
  <c r="J988" i="3" s="1"/>
  <c r="I1316" i="3"/>
  <c r="J1316" i="3" s="1"/>
  <c r="I1317" i="3"/>
  <c r="J1317" i="3" s="1"/>
  <c r="I1318" i="3"/>
  <c r="J1318" i="3" s="1"/>
  <c r="I1319" i="3"/>
  <c r="J1319" i="3" s="1"/>
  <c r="I1320" i="3"/>
  <c r="J1320" i="3" s="1"/>
  <c r="I1321" i="3"/>
  <c r="J1321" i="3" s="1"/>
  <c r="I1322" i="3"/>
  <c r="J1322" i="3" s="1"/>
  <c r="I1323" i="3"/>
  <c r="J1323" i="3" s="1"/>
  <c r="I1324" i="3"/>
  <c r="J1324" i="3" s="1"/>
  <c r="I1325" i="3"/>
  <c r="J1325" i="3" s="1"/>
  <c r="I1326" i="3"/>
  <c r="J1326" i="3" s="1"/>
  <c r="I1327" i="3"/>
  <c r="J1327" i="3" s="1"/>
  <c r="I1328" i="3"/>
  <c r="J1328" i="3" s="1"/>
  <c r="I1329" i="3"/>
  <c r="J1329" i="3" s="1"/>
  <c r="I1330" i="3"/>
  <c r="J1330" i="3" s="1"/>
  <c r="I1331" i="3"/>
  <c r="J1331" i="3" s="1"/>
  <c r="I1332" i="3"/>
  <c r="J1332" i="3" s="1"/>
  <c r="I1333" i="3"/>
  <c r="J1333" i="3" s="1"/>
  <c r="I1334" i="3"/>
  <c r="J1334" i="3" s="1"/>
  <c r="I1335" i="3"/>
  <c r="J1335" i="3" s="1"/>
  <c r="I1336" i="3"/>
  <c r="J1336" i="3" s="1"/>
  <c r="I1337" i="3"/>
  <c r="J1337" i="3" s="1"/>
  <c r="I1338" i="3"/>
  <c r="J1338" i="3" s="1"/>
  <c r="I1339" i="3"/>
  <c r="J1339" i="3" s="1"/>
  <c r="I1340" i="3"/>
  <c r="J1340" i="3" s="1"/>
  <c r="I1341" i="3"/>
  <c r="J1341" i="3" s="1"/>
  <c r="I1342" i="3"/>
  <c r="J1342" i="3" s="1"/>
  <c r="I1343" i="3"/>
  <c r="J1343" i="3" s="1"/>
  <c r="I1344" i="3"/>
  <c r="J1344" i="3" s="1"/>
  <c r="I1345" i="3"/>
  <c r="J1345" i="3" s="1"/>
  <c r="I1346" i="3"/>
  <c r="J1346" i="3" s="1"/>
  <c r="I1347" i="3"/>
  <c r="J1347" i="3" s="1"/>
  <c r="I1348" i="3"/>
  <c r="J1348" i="3" s="1"/>
  <c r="I1349" i="3"/>
  <c r="J1349" i="3" s="1"/>
  <c r="I1350" i="3"/>
  <c r="J1350" i="3" s="1"/>
  <c r="I1351" i="3"/>
  <c r="J1351" i="3" s="1"/>
  <c r="I1352" i="3"/>
  <c r="J1352" i="3" s="1"/>
  <c r="I1353" i="3"/>
  <c r="J1353" i="3" s="1"/>
  <c r="I1354" i="3"/>
  <c r="J1354" i="3" s="1"/>
  <c r="I1355" i="3"/>
  <c r="J1355" i="3" s="1"/>
  <c r="I1356" i="3"/>
  <c r="J1356" i="3" s="1"/>
  <c r="I1357" i="3"/>
  <c r="J1357" i="3" s="1"/>
  <c r="I1358" i="3"/>
  <c r="J1358" i="3" s="1"/>
  <c r="I1359" i="3"/>
  <c r="J1359" i="3" s="1"/>
  <c r="I1360" i="3"/>
  <c r="J1360" i="3" s="1"/>
  <c r="I1361" i="3"/>
  <c r="J1361" i="3" s="1"/>
  <c r="I1362" i="3"/>
  <c r="J1362" i="3" s="1"/>
  <c r="I1363" i="3"/>
  <c r="J1363" i="3" s="1"/>
  <c r="I1364" i="3"/>
  <c r="J1364" i="3" s="1"/>
  <c r="I1365" i="3"/>
  <c r="J1365" i="3" s="1"/>
  <c r="I1366" i="3"/>
  <c r="J1366" i="3" s="1"/>
  <c r="I1367" i="3"/>
  <c r="J1367" i="3" s="1"/>
  <c r="I1368" i="3"/>
  <c r="J1368" i="3" s="1"/>
  <c r="I1369" i="3"/>
  <c r="J1369" i="3" s="1"/>
  <c r="I1370" i="3"/>
  <c r="J1370" i="3" s="1"/>
  <c r="I1371" i="3"/>
  <c r="J1371" i="3" s="1"/>
  <c r="I1372" i="3"/>
  <c r="J1372" i="3" s="1"/>
  <c r="I1373" i="3"/>
  <c r="J1373" i="3" s="1"/>
  <c r="I1374" i="3"/>
  <c r="J1374" i="3" s="1"/>
  <c r="I1375" i="3"/>
  <c r="J1375" i="3" s="1"/>
  <c r="I1376" i="3"/>
  <c r="J1376" i="3" s="1"/>
  <c r="I1377" i="3"/>
  <c r="J1377" i="3" s="1"/>
  <c r="I1378" i="3"/>
  <c r="J1378" i="3" s="1"/>
  <c r="I1379" i="3"/>
  <c r="J1379" i="3" s="1"/>
  <c r="I1380" i="3"/>
  <c r="J1380" i="3" s="1"/>
  <c r="I1381" i="3"/>
  <c r="J1381" i="3" s="1"/>
  <c r="I1382" i="3"/>
  <c r="J1382" i="3" s="1"/>
  <c r="I1383" i="3"/>
  <c r="J1383" i="3" s="1"/>
  <c r="I1384" i="3"/>
  <c r="J1384" i="3" s="1"/>
  <c r="I1385" i="3"/>
  <c r="J1385" i="3" s="1"/>
  <c r="I1386" i="3"/>
  <c r="J1386" i="3" s="1"/>
  <c r="I1387" i="3"/>
  <c r="J1387" i="3" s="1"/>
  <c r="I1388" i="3"/>
  <c r="J1388" i="3" s="1"/>
  <c r="I1389" i="3"/>
  <c r="J1389" i="3" s="1"/>
  <c r="I1390" i="3"/>
  <c r="J1390" i="3" s="1"/>
  <c r="I1391" i="3"/>
  <c r="J1391" i="3" s="1"/>
  <c r="I1392" i="3"/>
  <c r="J1392" i="3" s="1"/>
  <c r="I1393" i="3"/>
  <c r="J1393" i="3" s="1"/>
  <c r="I1394" i="3"/>
  <c r="J1394" i="3" s="1"/>
  <c r="I1395" i="3"/>
  <c r="J1395" i="3" s="1"/>
  <c r="I1396" i="3"/>
  <c r="J1396" i="3" s="1"/>
  <c r="I1397" i="3"/>
  <c r="J1397" i="3" s="1"/>
  <c r="I1398" i="3"/>
  <c r="J1398" i="3" s="1"/>
  <c r="I1399" i="3"/>
  <c r="J1399" i="3" s="1"/>
  <c r="I1400" i="3"/>
  <c r="J1400" i="3" s="1"/>
  <c r="I1401" i="3"/>
  <c r="J1401" i="3" s="1"/>
  <c r="I1402" i="3"/>
  <c r="J1402" i="3" s="1"/>
  <c r="I1403" i="3"/>
  <c r="J1403" i="3" s="1"/>
  <c r="I1404" i="3"/>
  <c r="J1404" i="3" s="1"/>
  <c r="I1405" i="3"/>
  <c r="J1405" i="3" s="1"/>
  <c r="I1406" i="3"/>
  <c r="J1406" i="3" s="1"/>
  <c r="I1407" i="3"/>
  <c r="J1407" i="3" s="1"/>
  <c r="I1408" i="3"/>
  <c r="J1408" i="3" s="1"/>
  <c r="I1409" i="3"/>
  <c r="J1409" i="3" s="1"/>
  <c r="I1410" i="3"/>
  <c r="J1410" i="3" s="1"/>
  <c r="I1411" i="3"/>
  <c r="J1411" i="3" s="1"/>
  <c r="I1412" i="3"/>
  <c r="J1412" i="3" s="1"/>
  <c r="I1413" i="3"/>
  <c r="J1413" i="3" s="1"/>
  <c r="I1414" i="3"/>
  <c r="J1414" i="3" s="1"/>
  <c r="I1415" i="3"/>
  <c r="J1415" i="3" s="1"/>
  <c r="I1416" i="3"/>
  <c r="J1416" i="3" s="1"/>
  <c r="I1417" i="3"/>
  <c r="J1417" i="3" s="1"/>
  <c r="I1418" i="3"/>
  <c r="J1418" i="3" s="1"/>
  <c r="I1419" i="3"/>
  <c r="J1419" i="3" s="1"/>
  <c r="I1420" i="3"/>
  <c r="J1420" i="3" s="1"/>
  <c r="I1421" i="3"/>
  <c r="J1421" i="3" s="1"/>
  <c r="I1422" i="3"/>
  <c r="J1422" i="3" s="1"/>
  <c r="I1423" i="3"/>
  <c r="J1423" i="3" s="1"/>
  <c r="I1424" i="3"/>
  <c r="J1424" i="3" s="1"/>
  <c r="I1425" i="3"/>
  <c r="J1425" i="3" s="1"/>
  <c r="I1426" i="3"/>
  <c r="J1426" i="3" s="1"/>
  <c r="I1427" i="3"/>
  <c r="J1427" i="3" s="1"/>
  <c r="I1428" i="3"/>
  <c r="J1428" i="3" s="1"/>
  <c r="I1429" i="3"/>
  <c r="J1429" i="3" s="1"/>
  <c r="I1430" i="3"/>
  <c r="J1430" i="3" s="1"/>
  <c r="I1431" i="3"/>
  <c r="J1431" i="3" s="1"/>
  <c r="I1432" i="3"/>
  <c r="J1432" i="3" s="1"/>
  <c r="I1433" i="3"/>
  <c r="J1433" i="3" s="1"/>
  <c r="I1434" i="3"/>
  <c r="J1434" i="3" s="1"/>
  <c r="I1435" i="3"/>
  <c r="J1435" i="3" s="1"/>
  <c r="I1436" i="3"/>
  <c r="J1436" i="3" s="1"/>
  <c r="I1437" i="3"/>
  <c r="J1437" i="3" s="1"/>
  <c r="I1438" i="3"/>
  <c r="J1438" i="3" s="1"/>
  <c r="I1439" i="3"/>
  <c r="J1439" i="3" s="1"/>
  <c r="I1440" i="3"/>
  <c r="J1440" i="3" s="1"/>
  <c r="I1441" i="3"/>
  <c r="J1441" i="3" s="1"/>
  <c r="I1442" i="3"/>
  <c r="J1442" i="3" s="1"/>
  <c r="I1443" i="3"/>
  <c r="J1443" i="3" s="1"/>
  <c r="I1444" i="3"/>
  <c r="J1444" i="3" s="1"/>
  <c r="I1445" i="3"/>
  <c r="J1445" i="3" s="1"/>
  <c r="I1446" i="3"/>
  <c r="J1446" i="3" s="1"/>
  <c r="I1447" i="3"/>
  <c r="J1447" i="3" s="1"/>
  <c r="I1448" i="3"/>
  <c r="J1448" i="3" s="1"/>
  <c r="I1449" i="3"/>
  <c r="J1449" i="3" s="1"/>
  <c r="I1450" i="3"/>
  <c r="J1450" i="3" s="1"/>
  <c r="I1451" i="3"/>
  <c r="J1451" i="3" s="1"/>
  <c r="I1452" i="3"/>
  <c r="J1452" i="3" s="1"/>
  <c r="I1453" i="3"/>
  <c r="J1453" i="3" s="1"/>
  <c r="I1454" i="3"/>
  <c r="J1454" i="3" s="1"/>
  <c r="I1455" i="3"/>
  <c r="J1455" i="3" s="1"/>
  <c r="I1456" i="3"/>
  <c r="J1456" i="3" s="1"/>
  <c r="I1457" i="3"/>
  <c r="J1457" i="3" s="1"/>
  <c r="I1458" i="3"/>
  <c r="J1458" i="3" s="1"/>
  <c r="I1459" i="3"/>
  <c r="J1459" i="3" s="1"/>
  <c r="I1460" i="3"/>
  <c r="J1460" i="3" s="1"/>
  <c r="I1461" i="3"/>
  <c r="J1461" i="3" s="1"/>
  <c r="I1462" i="3"/>
  <c r="J1462" i="3" s="1"/>
  <c r="I1463" i="3"/>
  <c r="J1463" i="3" s="1"/>
  <c r="I1464" i="3"/>
  <c r="J1464" i="3" s="1"/>
  <c r="I1465" i="3"/>
  <c r="J1465" i="3" s="1"/>
  <c r="I1466" i="3"/>
  <c r="J1466" i="3" s="1"/>
  <c r="I1467" i="3"/>
  <c r="J1467" i="3" s="1"/>
  <c r="I1468" i="3"/>
  <c r="J1468" i="3" s="1"/>
  <c r="I1469" i="3"/>
  <c r="J1469" i="3" s="1"/>
  <c r="I1470" i="3"/>
  <c r="J1470" i="3" s="1"/>
  <c r="I1471" i="3"/>
  <c r="J1471" i="3" s="1"/>
  <c r="I1472" i="3"/>
  <c r="J1472" i="3" s="1"/>
  <c r="I1473" i="3"/>
  <c r="J1473" i="3" s="1"/>
  <c r="I1474" i="3"/>
  <c r="J1474" i="3" s="1"/>
  <c r="I1475" i="3"/>
  <c r="J1475" i="3" s="1"/>
  <c r="I1476" i="3"/>
  <c r="J1476" i="3" s="1"/>
  <c r="I1477" i="3"/>
  <c r="J1477" i="3" s="1"/>
  <c r="I1478" i="3"/>
  <c r="J1478" i="3" s="1"/>
  <c r="I1479" i="3"/>
  <c r="J1479" i="3" s="1"/>
  <c r="I1480" i="3"/>
  <c r="J1480" i="3" s="1"/>
  <c r="I1481" i="3"/>
  <c r="J1481" i="3" s="1"/>
  <c r="I1482" i="3"/>
  <c r="J1482" i="3" s="1"/>
  <c r="I1483" i="3"/>
  <c r="J1483" i="3" s="1"/>
  <c r="I1484" i="3"/>
  <c r="J1484" i="3" s="1"/>
  <c r="I1485" i="3"/>
  <c r="J1485" i="3" s="1"/>
  <c r="I1486" i="3"/>
  <c r="J1486" i="3" s="1"/>
  <c r="I1487" i="3"/>
  <c r="J1487" i="3" s="1"/>
  <c r="I1488" i="3"/>
  <c r="J1488" i="3" s="1"/>
  <c r="I1489" i="3"/>
  <c r="J1489" i="3" s="1"/>
  <c r="I1490" i="3"/>
  <c r="J1490" i="3" s="1"/>
  <c r="I1491" i="3"/>
  <c r="J1491" i="3" s="1"/>
  <c r="I1492" i="3"/>
  <c r="J1492" i="3" s="1"/>
  <c r="I1493" i="3"/>
  <c r="J1493" i="3" s="1"/>
  <c r="I1494" i="3"/>
  <c r="J1494" i="3" s="1"/>
  <c r="I1495" i="3"/>
  <c r="J1495" i="3" s="1"/>
  <c r="I1496" i="3"/>
  <c r="J1496" i="3" s="1"/>
  <c r="I1497" i="3"/>
  <c r="J1497" i="3" s="1"/>
  <c r="I1498" i="3"/>
  <c r="J1498" i="3" s="1"/>
  <c r="I1499" i="3"/>
  <c r="J1499" i="3" s="1"/>
  <c r="I1500" i="3"/>
  <c r="J1500" i="3" s="1"/>
  <c r="I1501" i="3"/>
  <c r="J1501" i="3" s="1"/>
  <c r="I1502" i="3"/>
  <c r="J1502" i="3" s="1"/>
  <c r="I1503" i="3"/>
  <c r="J1503" i="3" s="1"/>
  <c r="I1504" i="3"/>
  <c r="J1504" i="3" s="1"/>
  <c r="I1505" i="3"/>
  <c r="J1505" i="3" s="1"/>
  <c r="I1506" i="3"/>
  <c r="J1506" i="3" s="1"/>
  <c r="I1507" i="3"/>
  <c r="J1507" i="3" s="1"/>
  <c r="I1508" i="3"/>
  <c r="J1508" i="3" s="1"/>
  <c r="I1509" i="3"/>
  <c r="J1509" i="3" s="1"/>
  <c r="I1510" i="3"/>
  <c r="J1510" i="3" s="1"/>
  <c r="I1511" i="3"/>
  <c r="J1511" i="3" s="1"/>
  <c r="I1512" i="3"/>
  <c r="J1512" i="3" s="1"/>
  <c r="I1513" i="3"/>
  <c r="J1513" i="3" s="1"/>
  <c r="I1514" i="3"/>
  <c r="J1514" i="3" s="1"/>
  <c r="I1515" i="3"/>
  <c r="J1515" i="3" s="1"/>
  <c r="I1516" i="3"/>
  <c r="J1516" i="3" s="1"/>
  <c r="I1517" i="3"/>
  <c r="J1517" i="3" s="1"/>
  <c r="I1518" i="3"/>
  <c r="J1518" i="3" s="1"/>
  <c r="I1519" i="3"/>
  <c r="J1519" i="3" s="1"/>
  <c r="I1520" i="3"/>
  <c r="J1520" i="3" s="1"/>
  <c r="I1521" i="3"/>
  <c r="J1521" i="3" s="1"/>
  <c r="I1522" i="3"/>
  <c r="J1522" i="3" s="1"/>
  <c r="I1523" i="3"/>
  <c r="J1523" i="3" s="1"/>
  <c r="I1524" i="3"/>
  <c r="J1524" i="3" s="1"/>
  <c r="I1525" i="3"/>
  <c r="J1525" i="3" s="1"/>
  <c r="I1526" i="3"/>
  <c r="J1526" i="3" s="1"/>
  <c r="I1527" i="3"/>
  <c r="J1527" i="3" s="1"/>
  <c r="I1528" i="3"/>
  <c r="J1528" i="3" s="1"/>
  <c r="I1529" i="3"/>
  <c r="J1529" i="3" s="1"/>
  <c r="I1530" i="3"/>
  <c r="J1530" i="3" s="1"/>
  <c r="I1531" i="3"/>
  <c r="J1531" i="3" s="1"/>
  <c r="I1532" i="3"/>
  <c r="J1532" i="3" s="1"/>
  <c r="I1533" i="3"/>
  <c r="J1533" i="3" s="1"/>
  <c r="I1534" i="3"/>
  <c r="J1534" i="3" s="1"/>
  <c r="I1535" i="3"/>
  <c r="J1535" i="3" s="1"/>
  <c r="I1536" i="3"/>
  <c r="J1536" i="3" s="1"/>
  <c r="I1537" i="3"/>
  <c r="J1537" i="3" s="1"/>
  <c r="I1538" i="3"/>
  <c r="J1538" i="3" s="1"/>
  <c r="I1539" i="3"/>
  <c r="J1539" i="3" s="1"/>
  <c r="I1540" i="3"/>
  <c r="J1540" i="3" s="1"/>
  <c r="I1541" i="3"/>
  <c r="J1541" i="3" s="1"/>
  <c r="I1542" i="3"/>
  <c r="J1542" i="3" s="1"/>
  <c r="I1543" i="3"/>
  <c r="J1543" i="3" s="1"/>
  <c r="I1544" i="3"/>
  <c r="J1544" i="3" s="1"/>
  <c r="I1545" i="3"/>
  <c r="J1545" i="3" s="1"/>
  <c r="I1546" i="3"/>
  <c r="J1546" i="3" s="1"/>
  <c r="I1547" i="3"/>
  <c r="J1547" i="3" s="1"/>
  <c r="I1548" i="3"/>
  <c r="J1548" i="3" s="1"/>
  <c r="I1549" i="3"/>
  <c r="J1549" i="3" s="1"/>
  <c r="I1550" i="3"/>
  <c r="J1550" i="3" s="1"/>
  <c r="I1551" i="3"/>
  <c r="J1551" i="3" s="1"/>
  <c r="I1552" i="3"/>
  <c r="J1552" i="3" s="1"/>
  <c r="I1553" i="3"/>
  <c r="J1553" i="3" s="1"/>
  <c r="I1554" i="3"/>
  <c r="J1554" i="3" s="1"/>
  <c r="I1555" i="3"/>
  <c r="J1555" i="3" s="1"/>
  <c r="I1556" i="3"/>
  <c r="J1556" i="3" s="1"/>
  <c r="I1557" i="3"/>
  <c r="J1557" i="3" s="1"/>
  <c r="I1558" i="3"/>
  <c r="J1558" i="3" s="1"/>
  <c r="I1559" i="3"/>
  <c r="J1559" i="3" s="1"/>
  <c r="I1560" i="3"/>
  <c r="J1560" i="3" s="1"/>
  <c r="I1561" i="3"/>
  <c r="J1561" i="3" s="1"/>
  <c r="I1562" i="3"/>
  <c r="J1562" i="3" s="1"/>
  <c r="I1563" i="3"/>
  <c r="J1563" i="3" s="1"/>
  <c r="I1564" i="3"/>
  <c r="J1564" i="3" s="1"/>
  <c r="I1565" i="3"/>
  <c r="J1565" i="3" s="1"/>
  <c r="I1566" i="3"/>
  <c r="J1566" i="3" s="1"/>
  <c r="I1567" i="3"/>
  <c r="J1567" i="3" s="1"/>
  <c r="I1568" i="3"/>
  <c r="J1568" i="3" s="1"/>
  <c r="I1569" i="3"/>
  <c r="J1569" i="3" s="1"/>
  <c r="I1570" i="3"/>
  <c r="J1570" i="3" s="1"/>
  <c r="I1571" i="3"/>
  <c r="J1571" i="3" s="1"/>
  <c r="I1572" i="3"/>
  <c r="J1572" i="3" s="1"/>
  <c r="I1573" i="3"/>
  <c r="J1573" i="3" s="1"/>
  <c r="I1574" i="3"/>
  <c r="J1574" i="3" s="1"/>
  <c r="I1575" i="3"/>
  <c r="J1575" i="3" s="1"/>
  <c r="I1576" i="3"/>
  <c r="J1576" i="3" s="1"/>
  <c r="I1577" i="3"/>
  <c r="J1577" i="3" s="1"/>
  <c r="I1578" i="3"/>
  <c r="J1578" i="3" s="1"/>
  <c r="I1579" i="3"/>
  <c r="J1579" i="3" s="1"/>
  <c r="I1580" i="3"/>
  <c r="J1580" i="3" s="1"/>
  <c r="I1581" i="3"/>
  <c r="J1581" i="3" s="1"/>
  <c r="I1582" i="3"/>
  <c r="J1582" i="3" s="1"/>
  <c r="I1583" i="3"/>
  <c r="J1583" i="3" s="1"/>
  <c r="I1584" i="3"/>
  <c r="J1584" i="3" s="1"/>
  <c r="I1585" i="3"/>
  <c r="J1585" i="3" s="1"/>
  <c r="I1586" i="3"/>
  <c r="J1586" i="3" s="1"/>
  <c r="I1587" i="3"/>
  <c r="J1587" i="3" s="1"/>
  <c r="I1588" i="3"/>
  <c r="J1588" i="3" s="1"/>
  <c r="I1589" i="3"/>
  <c r="J1589" i="3" s="1"/>
  <c r="I1590" i="3"/>
  <c r="J1590" i="3" s="1"/>
  <c r="I1591" i="3"/>
  <c r="J1591" i="3" s="1"/>
  <c r="I1592" i="3"/>
  <c r="J1592" i="3" s="1"/>
  <c r="I1593" i="3"/>
  <c r="J1593" i="3" s="1"/>
  <c r="I1594" i="3"/>
  <c r="J1594" i="3" s="1"/>
  <c r="I1595" i="3"/>
  <c r="J1595" i="3" s="1"/>
  <c r="I1596" i="3"/>
  <c r="J1596" i="3" s="1"/>
  <c r="I1597" i="3"/>
  <c r="J1597" i="3" s="1"/>
  <c r="I1598" i="3"/>
  <c r="J1598" i="3" s="1"/>
  <c r="I1599" i="3"/>
  <c r="J1599" i="3" s="1"/>
  <c r="I1600" i="3"/>
  <c r="J1600" i="3" s="1"/>
  <c r="I1601" i="3"/>
  <c r="J1601" i="3" s="1"/>
  <c r="I1602" i="3"/>
  <c r="J1602" i="3" s="1"/>
  <c r="I1603" i="3"/>
  <c r="J1603" i="3" s="1"/>
  <c r="I1604" i="3"/>
  <c r="J1604" i="3" s="1"/>
  <c r="I1605" i="3"/>
  <c r="J1605" i="3" s="1"/>
  <c r="I1606" i="3"/>
  <c r="J1606" i="3" s="1"/>
  <c r="I1607" i="3"/>
  <c r="J1607" i="3" s="1"/>
  <c r="I1608" i="3"/>
  <c r="J1608" i="3" s="1"/>
  <c r="I1609" i="3"/>
  <c r="J1609" i="3" s="1"/>
  <c r="I1610" i="3"/>
  <c r="J1610" i="3" s="1"/>
  <c r="I1611" i="3"/>
  <c r="J1611" i="3" s="1"/>
  <c r="I1612" i="3"/>
  <c r="J1612" i="3" s="1"/>
  <c r="I1613" i="3"/>
  <c r="J1613" i="3" s="1"/>
  <c r="I1614" i="3"/>
  <c r="J1614" i="3" s="1"/>
  <c r="I1615" i="3"/>
  <c r="J1615" i="3" s="1"/>
  <c r="I1616" i="3"/>
  <c r="J1616" i="3" s="1"/>
  <c r="I1617" i="3"/>
  <c r="J1617" i="3" s="1"/>
  <c r="I1618" i="3"/>
  <c r="J1618" i="3" s="1"/>
  <c r="I1619" i="3"/>
  <c r="J1619" i="3" s="1"/>
  <c r="I1620" i="3"/>
  <c r="J1620" i="3" s="1"/>
  <c r="I1621" i="3"/>
  <c r="J1621" i="3" s="1"/>
  <c r="I1622" i="3"/>
  <c r="J1622" i="3" s="1"/>
  <c r="I1623" i="3"/>
  <c r="J1623" i="3" s="1"/>
  <c r="I1624" i="3"/>
  <c r="J1624" i="3" s="1"/>
  <c r="I1625" i="3"/>
  <c r="J1625" i="3" s="1"/>
  <c r="I1626" i="3"/>
  <c r="J1626" i="3" s="1"/>
  <c r="I1627" i="3"/>
  <c r="J1627" i="3" s="1"/>
  <c r="I1628" i="3"/>
  <c r="J1628" i="3" s="1"/>
  <c r="I1629" i="3"/>
  <c r="J1629" i="3" s="1"/>
  <c r="I1630" i="3"/>
  <c r="J1630" i="3" s="1"/>
  <c r="I1631" i="3"/>
  <c r="J1631" i="3" s="1"/>
  <c r="I1632" i="3"/>
  <c r="J1632" i="3" s="1"/>
  <c r="I1633" i="3"/>
  <c r="J1633" i="3" s="1"/>
  <c r="I1634" i="3"/>
  <c r="J1634" i="3" s="1"/>
  <c r="I1635" i="3"/>
  <c r="J1635" i="3" s="1"/>
  <c r="I1636" i="3"/>
  <c r="J1636" i="3" s="1"/>
  <c r="I1637" i="3"/>
  <c r="J1637" i="3" s="1"/>
  <c r="I1638" i="3"/>
  <c r="J1638" i="3" s="1"/>
  <c r="I1639" i="3"/>
  <c r="J1639" i="3" s="1"/>
  <c r="I50" i="3"/>
  <c r="J50" i="3" s="1"/>
  <c r="I176" i="3"/>
  <c r="J176" i="3" s="1"/>
  <c r="I223" i="3"/>
  <c r="J223" i="3" s="1"/>
  <c r="I469" i="3"/>
  <c r="J469" i="3" s="1"/>
  <c r="I470" i="3"/>
  <c r="J470" i="3" s="1"/>
  <c r="I576" i="3"/>
  <c r="J576" i="3" s="1"/>
  <c r="I577" i="3"/>
  <c r="J577" i="3" s="1"/>
  <c r="I594" i="3"/>
  <c r="J594" i="3" s="1"/>
  <c r="I596" i="3"/>
  <c r="J596" i="3" s="1"/>
  <c r="I602" i="3"/>
  <c r="J602" i="3" s="1"/>
  <c r="I606" i="3"/>
  <c r="J606" i="3" s="1"/>
  <c r="I607" i="3"/>
  <c r="J607" i="3" s="1"/>
  <c r="I609" i="3"/>
  <c r="J609" i="3" s="1"/>
  <c r="I619" i="3"/>
  <c r="J619" i="3" s="1"/>
  <c r="I626" i="3"/>
  <c r="J626" i="3" s="1"/>
  <c r="I629" i="3"/>
  <c r="J629" i="3" s="1"/>
  <c r="I630" i="3"/>
  <c r="J630" i="3" s="1"/>
  <c r="I639" i="3"/>
  <c r="J639" i="3" s="1"/>
  <c r="I645" i="3"/>
  <c r="J645" i="3" s="1"/>
  <c r="I646" i="3"/>
  <c r="J646" i="3" s="1"/>
  <c r="I648" i="3"/>
  <c r="J648" i="3" s="1"/>
  <c r="I649" i="3"/>
  <c r="J649" i="3" s="1"/>
  <c r="I650" i="3"/>
  <c r="J650" i="3" s="1"/>
  <c r="I653" i="3"/>
  <c r="J653" i="3" s="1"/>
  <c r="I658" i="3"/>
  <c r="J658" i="3" s="1"/>
  <c r="I663" i="3"/>
  <c r="J663" i="3" s="1"/>
  <c r="I667" i="3"/>
  <c r="J667" i="3" s="1"/>
  <c r="I668" i="3"/>
  <c r="J668" i="3" s="1"/>
  <c r="I671" i="3"/>
  <c r="J671" i="3" s="1"/>
  <c r="I676" i="3"/>
  <c r="J676" i="3" s="1"/>
  <c r="I677" i="3"/>
  <c r="J677" i="3" s="1"/>
  <c r="I679" i="3"/>
  <c r="J679" i="3" s="1"/>
  <c r="I685" i="3"/>
  <c r="J685" i="3" s="1"/>
  <c r="I688" i="3"/>
  <c r="J688" i="3" s="1"/>
  <c r="I697" i="3"/>
  <c r="J697" i="3" s="1"/>
  <c r="I698" i="3"/>
  <c r="J698" i="3" s="1"/>
  <c r="I706" i="3"/>
  <c r="J706" i="3" s="1"/>
  <c r="I709" i="3"/>
  <c r="J709" i="3" s="1"/>
  <c r="I710" i="3"/>
  <c r="J710" i="3" s="1"/>
  <c r="I711" i="3"/>
  <c r="J711" i="3" s="1"/>
  <c r="I712" i="3"/>
  <c r="J712" i="3" s="1"/>
  <c r="I713" i="3"/>
  <c r="J713" i="3" s="1"/>
  <c r="I715" i="3"/>
  <c r="J715" i="3" s="1"/>
  <c r="I718" i="3"/>
  <c r="J718" i="3" s="1"/>
  <c r="I719" i="3"/>
  <c r="J719" i="3" s="1"/>
  <c r="I723" i="3"/>
  <c r="J723" i="3" s="1"/>
  <c r="I726" i="3"/>
  <c r="J726" i="3" s="1"/>
  <c r="I731" i="3"/>
  <c r="J731" i="3" s="1"/>
  <c r="I741" i="3"/>
  <c r="J741" i="3" s="1"/>
  <c r="I742" i="3"/>
  <c r="J742" i="3" s="1"/>
  <c r="I748" i="3"/>
  <c r="J748" i="3" s="1"/>
  <c r="I749" i="3"/>
  <c r="J749" i="3" s="1"/>
  <c r="I755" i="3"/>
  <c r="J755" i="3" s="1"/>
  <c r="I758" i="3"/>
  <c r="J758" i="3" s="1"/>
  <c r="I759" i="3"/>
  <c r="J759" i="3" s="1"/>
  <c r="I762" i="3"/>
  <c r="J762" i="3" s="1"/>
  <c r="I776" i="3"/>
  <c r="J776" i="3" s="1"/>
  <c r="I782" i="3"/>
  <c r="J782" i="3" s="1"/>
  <c r="I783" i="3"/>
  <c r="J783" i="3" s="1"/>
  <c r="I785" i="3"/>
  <c r="J785" i="3" s="1"/>
  <c r="I794" i="3"/>
  <c r="J794" i="3" s="1"/>
  <c r="I801" i="3"/>
  <c r="J801" i="3" s="1"/>
  <c r="I803" i="3"/>
  <c r="J803" i="3" s="1"/>
  <c r="I807" i="3"/>
  <c r="J807" i="3" s="1"/>
  <c r="I809" i="3"/>
  <c r="J809" i="3" s="1"/>
  <c r="I812" i="3"/>
  <c r="J812" i="3" s="1"/>
  <c r="I818" i="3"/>
  <c r="J818" i="3" s="1"/>
  <c r="I828" i="3"/>
  <c r="J828" i="3" s="1"/>
  <c r="I833" i="3"/>
  <c r="J833" i="3" s="1"/>
  <c r="I835" i="3"/>
  <c r="J835" i="3" s="1"/>
  <c r="I837" i="3"/>
  <c r="J837" i="3" s="1"/>
  <c r="I842" i="3"/>
  <c r="J842" i="3" s="1"/>
  <c r="I847" i="3"/>
  <c r="J847" i="3" s="1"/>
  <c r="I848" i="3"/>
  <c r="J848" i="3" s="1"/>
  <c r="I849" i="3"/>
  <c r="J849" i="3" s="1"/>
  <c r="I852" i="3"/>
  <c r="J852" i="3" s="1"/>
  <c r="I853" i="3"/>
  <c r="J853" i="3" s="1"/>
  <c r="I854" i="3"/>
  <c r="J854" i="3" s="1"/>
  <c r="I858" i="3"/>
  <c r="J858" i="3" s="1"/>
  <c r="I859" i="3"/>
  <c r="J859" i="3" s="1"/>
  <c r="I861" i="3"/>
  <c r="J861" i="3" s="1"/>
  <c r="I864" i="3"/>
  <c r="J864" i="3" s="1"/>
  <c r="I865" i="3"/>
  <c r="J865" i="3" s="1"/>
  <c r="I871" i="3"/>
  <c r="J871" i="3" s="1"/>
  <c r="I872" i="3"/>
  <c r="J872" i="3" s="1"/>
  <c r="I876" i="3"/>
  <c r="J876" i="3" s="1"/>
  <c r="I896" i="3"/>
  <c r="J896" i="3" s="1"/>
  <c r="I897" i="3"/>
  <c r="J897" i="3" s="1"/>
  <c r="I899" i="3"/>
  <c r="J899" i="3" s="1"/>
  <c r="I900" i="3"/>
  <c r="J900" i="3" s="1"/>
  <c r="I910" i="3"/>
  <c r="J910" i="3" s="1"/>
  <c r="I912" i="3"/>
  <c r="J912" i="3" s="1"/>
  <c r="I913" i="3"/>
  <c r="J913" i="3" s="1"/>
  <c r="I915" i="3"/>
  <c r="J915" i="3" s="1"/>
  <c r="I917" i="3"/>
  <c r="J917" i="3" s="1"/>
  <c r="I928" i="3"/>
  <c r="J928" i="3" s="1"/>
  <c r="I929" i="3"/>
  <c r="J929" i="3" s="1"/>
  <c r="I936" i="3"/>
  <c r="J936" i="3" s="1"/>
  <c r="I938" i="3"/>
  <c r="J938" i="3" s="1"/>
  <c r="I941" i="3"/>
  <c r="J941" i="3" s="1"/>
  <c r="I947" i="3"/>
  <c r="J947" i="3" s="1"/>
  <c r="I950" i="3"/>
  <c r="J950" i="3" s="1"/>
  <c r="I960" i="3"/>
  <c r="J960" i="3" s="1"/>
  <c r="I963" i="3"/>
  <c r="J963" i="3" s="1"/>
  <c r="I964" i="3"/>
  <c r="J964" i="3" s="1"/>
  <c r="I969" i="3"/>
  <c r="J969" i="3" s="1"/>
  <c r="I970" i="3"/>
  <c r="J970" i="3" s="1"/>
  <c r="I971" i="3"/>
  <c r="J971" i="3" s="1"/>
  <c r="I973" i="3"/>
  <c r="J973" i="3" s="1"/>
  <c r="I978" i="3"/>
  <c r="J978" i="3" s="1"/>
  <c r="I981" i="3"/>
  <c r="J981" i="3" s="1"/>
  <c r="I982" i="3"/>
  <c r="J982" i="3" s="1"/>
  <c r="I986" i="3"/>
  <c r="J986" i="3" s="1"/>
  <c r="I989" i="3"/>
  <c r="J989" i="3" s="1"/>
  <c r="I990" i="3"/>
  <c r="J990" i="3" s="1"/>
  <c r="I991" i="3"/>
  <c r="J991" i="3" s="1"/>
  <c r="I992" i="3"/>
  <c r="J992" i="3" s="1"/>
  <c r="I993" i="3"/>
  <c r="J993" i="3" s="1"/>
  <c r="I994" i="3"/>
  <c r="J994" i="3" s="1"/>
  <c r="I995" i="3"/>
  <c r="J995" i="3" s="1"/>
  <c r="I996" i="3"/>
  <c r="J996" i="3" s="1"/>
  <c r="I997" i="3"/>
  <c r="J997" i="3" s="1"/>
  <c r="I998" i="3"/>
  <c r="J998" i="3" s="1"/>
  <c r="I999" i="3"/>
  <c r="J999" i="3" s="1"/>
  <c r="I1000" i="3"/>
  <c r="J1000" i="3" s="1"/>
  <c r="I1001" i="3"/>
  <c r="J1001" i="3" s="1"/>
  <c r="I1002" i="3"/>
  <c r="J1002" i="3" s="1"/>
  <c r="I1003" i="3"/>
  <c r="J1003" i="3" s="1"/>
  <c r="I1004" i="3"/>
  <c r="J1004" i="3" s="1"/>
  <c r="I1005" i="3"/>
  <c r="J1005" i="3" s="1"/>
  <c r="I1006" i="3"/>
  <c r="J1006" i="3" s="1"/>
  <c r="I1007" i="3"/>
  <c r="J1007" i="3" s="1"/>
  <c r="I1008" i="3"/>
  <c r="J1008" i="3" s="1"/>
  <c r="I1009" i="3"/>
  <c r="J1009" i="3" s="1"/>
  <c r="I1010" i="3"/>
  <c r="J1010" i="3" s="1"/>
  <c r="I1011" i="3"/>
  <c r="J1011" i="3" s="1"/>
  <c r="I1012" i="3"/>
  <c r="J1012" i="3" s="1"/>
  <c r="I1013" i="3"/>
  <c r="J1013" i="3" s="1"/>
  <c r="I1014" i="3"/>
  <c r="J1014" i="3" s="1"/>
  <c r="I1015" i="3"/>
  <c r="J1015" i="3" s="1"/>
  <c r="I1016" i="3"/>
  <c r="J1016" i="3" s="1"/>
  <c r="I1017" i="3"/>
  <c r="J1017" i="3" s="1"/>
  <c r="I1018" i="3"/>
  <c r="J1018" i="3" s="1"/>
  <c r="I1019" i="3"/>
  <c r="J1019" i="3" s="1"/>
  <c r="I1020" i="3"/>
  <c r="J1020" i="3" s="1"/>
  <c r="I1021" i="3"/>
  <c r="J1021" i="3" s="1"/>
  <c r="I1022" i="3"/>
  <c r="J1022" i="3" s="1"/>
  <c r="I1023" i="3"/>
  <c r="J1023" i="3" s="1"/>
  <c r="I1024" i="3"/>
  <c r="J1024" i="3" s="1"/>
  <c r="I1025" i="3"/>
  <c r="J1025" i="3" s="1"/>
  <c r="I1026" i="3"/>
  <c r="J1026" i="3" s="1"/>
  <c r="I1027" i="3"/>
  <c r="J1027" i="3" s="1"/>
  <c r="I1028" i="3"/>
  <c r="J1028" i="3" s="1"/>
  <c r="I1029" i="3"/>
  <c r="J1029" i="3" s="1"/>
  <c r="I1030" i="3"/>
  <c r="J1030" i="3" s="1"/>
  <c r="I1031" i="3"/>
  <c r="J1031" i="3" s="1"/>
  <c r="I1032" i="3"/>
  <c r="J1032" i="3" s="1"/>
  <c r="I1033" i="3"/>
  <c r="J1033" i="3" s="1"/>
  <c r="I1034" i="3"/>
  <c r="J1034" i="3" s="1"/>
  <c r="I1035" i="3"/>
  <c r="J1035" i="3" s="1"/>
  <c r="I1036" i="3"/>
  <c r="J1036" i="3" s="1"/>
  <c r="I1037" i="3"/>
  <c r="J1037" i="3" s="1"/>
  <c r="I1038" i="3"/>
  <c r="J1038" i="3" s="1"/>
  <c r="I1039" i="3"/>
  <c r="J1039" i="3" s="1"/>
  <c r="I1040" i="3"/>
  <c r="J1040" i="3" s="1"/>
  <c r="I1041" i="3"/>
  <c r="J1041" i="3" s="1"/>
  <c r="I1042" i="3"/>
  <c r="J1042" i="3" s="1"/>
  <c r="I1043" i="3"/>
  <c r="J1043" i="3" s="1"/>
  <c r="I1044" i="3"/>
  <c r="J1044" i="3" s="1"/>
  <c r="I1045" i="3"/>
  <c r="J1045" i="3" s="1"/>
  <c r="I1046" i="3"/>
  <c r="J1046" i="3" s="1"/>
  <c r="I1047" i="3"/>
  <c r="J1047" i="3" s="1"/>
  <c r="I1048" i="3"/>
  <c r="J1048" i="3" s="1"/>
  <c r="I1049" i="3"/>
  <c r="J1049" i="3" s="1"/>
  <c r="I1050" i="3"/>
  <c r="J1050" i="3" s="1"/>
  <c r="I1051" i="3"/>
  <c r="J1051" i="3" s="1"/>
  <c r="I1052" i="3"/>
  <c r="J1052" i="3" s="1"/>
  <c r="I1053" i="3"/>
  <c r="J1053" i="3" s="1"/>
  <c r="I1054" i="3"/>
  <c r="J1054" i="3" s="1"/>
  <c r="I1055" i="3"/>
  <c r="J1055" i="3" s="1"/>
  <c r="I1056" i="3"/>
  <c r="J1056" i="3" s="1"/>
  <c r="I1057" i="3"/>
  <c r="J1057" i="3" s="1"/>
  <c r="I1058" i="3"/>
  <c r="J1058" i="3" s="1"/>
  <c r="I1059" i="3"/>
  <c r="J1059" i="3" s="1"/>
  <c r="I1060" i="3"/>
  <c r="J1060" i="3" s="1"/>
  <c r="I1061" i="3"/>
  <c r="J1061" i="3" s="1"/>
  <c r="I1062" i="3"/>
  <c r="J1062" i="3" s="1"/>
  <c r="I1063" i="3"/>
  <c r="J1063" i="3" s="1"/>
  <c r="I1064" i="3"/>
  <c r="J1064" i="3" s="1"/>
  <c r="I1065" i="3"/>
  <c r="J1065" i="3" s="1"/>
  <c r="I1066" i="3"/>
  <c r="J1066" i="3" s="1"/>
  <c r="I1067" i="3"/>
  <c r="J1067" i="3" s="1"/>
  <c r="I1068" i="3"/>
  <c r="J1068" i="3" s="1"/>
  <c r="I1069" i="3"/>
  <c r="J1069" i="3" s="1"/>
  <c r="I1070" i="3"/>
  <c r="J1070" i="3" s="1"/>
  <c r="I1071" i="3"/>
  <c r="J1071" i="3" s="1"/>
  <c r="I1072" i="3"/>
  <c r="J1072" i="3" s="1"/>
  <c r="I1073" i="3"/>
  <c r="J1073" i="3" s="1"/>
  <c r="I1074" i="3"/>
  <c r="J1074" i="3" s="1"/>
  <c r="I1075" i="3"/>
  <c r="J1075" i="3" s="1"/>
  <c r="I1076" i="3"/>
  <c r="J1076" i="3" s="1"/>
  <c r="I1077" i="3"/>
  <c r="J1077" i="3" s="1"/>
  <c r="I1078" i="3"/>
  <c r="J1078" i="3" s="1"/>
  <c r="I1079" i="3"/>
  <c r="J1079" i="3" s="1"/>
  <c r="I1080" i="3"/>
  <c r="J1080" i="3" s="1"/>
  <c r="I1081" i="3"/>
  <c r="J1081" i="3" s="1"/>
  <c r="I1082" i="3"/>
  <c r="J1082" i="3" s="1"/>
  <c r="I1083" i="3"/>
  <c r="J1083" i="3" s="1"/>
  <c r="I1084" i="3"/>
  <c r="J1084" i="3" s="1"/>
  <c r="I1085" i="3"/>
  <c r="J1085" i="3" s="1"/>
  <c r="I1086" i="3"/>
  <c r="J1086" i="3" s="1"/>
  <c r="I1087" i="3"/>
  <c r="J1087" i="3" s="1"/>
  <c r="I1088" i="3"/>
  <c r="J1088" i="3" s="1"/>
  <c r="I1089" i="3"/>
  <c r="J1089" i="3" s="1"/>
  <c r="I1090" i="3"/>
  <c r="J1090" i="3" s="1"/>
  <c r="I1091" i="3"/>
  <c r="J1091" i="3" s="1"/>
  <c r="I1092" i="3"/>
  <c r="J1092" i="3" s="1"/>
  <c r="I1093" i="3"/>
  <c r="J1093" i="3" s="1"/>
  <c r="I1094" i="3"/>
  <c r="J1094" i="3" s="1"/>
  <c r="I1095" i="3"/>
  <c r="J1095" i="3" s="1"/>
  <c r="I1096" i="3"/>
  <c r="J1096" i="3" s="1"/>
  <c r="I1097" i="3"/>
  <c r="J1097" i="3" s="1"/>
  <c r="I1098" i="3"/>
  <c r="J1098" i="3" s="1"/>
  <c r="I1099" i="3"/>
  <c r="J1099" i="3" s="1"/>
  <c r="I1100" i="3"/>
  <c r="J1100" i="3" s="1"/>
  <c r="I1101" i="3"/>
  <c r="J1101" i="3" s="1"/>
  <c r="I1102" i="3"/>
  <c r="J1102" i="3" s="1"/>
  <c r="I1103" i="3"/>
  <c r="J1103" i="3" s="1"/>
  <c r="I1104" i="3"/>
  <c r="J1104" i="3" s="1"/>
  <c r="I1105" i="3"/>
  <c r="J1105" i="3" s="1"/>
  <c r="I1106" i="3"/>
  <c r="J1106" i="3" s="1"/>
  <c r="I1107" i="3"/>
  <c r="J1107" i="3" s="1"/>
  <c r="I1108" i="3"/>
  <c r="J1108" i="3" s="1"/>
  <c r="I1109" i="3"/>
  <c r="J1109" i="3" s="1"/>
  <c r="I1110" i="3"/>
  <c r="J1110" i="3" s="1"/>
  <c r="I1111" i="3"/>
  <c r="J1111" i="3" s="1"/>
  <c r="I1112" i="3"/>
  <c r="J1112" i="3" s="1"/>
  <c r="I1113" i="3"/>
  <c r="J1113" i="3" s="1"/>
  <c r="I1114" i="3"/>
  <c r="J1114" i="3" s="1"/>
  <c r="I1115" i="3"/>
  <c r="J1115" i="3" s="1"/>
  <c r="I1116" i="3"/>
  <c r="J1116" i="3" s="1"/>
  <c r="I1117" i="3"/>
  <c r="J1117" i="3" s="1"/>
  <c r="I1118" i="3"/>
  <c r="J1118" i="3" s="1"/>
  <c r="I1119" i="3"/>
  <c r="J1119" i="3" s="1"/>
  <c r="I1120" i="3"/>
  <c r="J1120" i="3" s="1"/>
  <c r="I1121" i="3"/>
  <c r="J1121" i="3" s="1"/>
  <c r="I1122" i="3"/>
  <c r="J1122" i="3" s="1"/>
  <c r="I1123" i="3"/>
  <c r="J1123" i="3" s="1"/>
  <c r="I1124" i="3"/>
  <c r="J1124" i="3" s="1"/>
  <c r="I1125" i="3"/>
  <c r="J1125" i="3" s="1"/>
  <c r="I1126" i="3"/>
  <c r="J1126" i="3" s="1"/>
  <c r="I1127" i="3"/>
  <c r="J1127" i="3" s="1"/>
  <c r="I1128" i="3"/>
  <c r="J1128" i="3" s="1"/>
  <c r="I1129" i="3"/>
  <c r="J1129" i="3" s="1"/>
  <c r="I1130" i="3"/>
  <c r="J1130" i="3" s="1"/>
  <c r="I1131" i="3"/>
  <c r="J1131" i="3" s="1"/>
  <c r="I1132" i="3"/>
  <c r="J1132" i="3" s="1"/>
  <c r="I1133" i="3"/>
  <c r="J1133" i="3" s="1"/>
  <c r="I1134" i="3"/>
  <c r="J1134" i="3" s="1"/>
  <c r="I1135" i="3"/>
  <c r="J1135" i="3" s="1"/>
  <c r="I1136" i="3"/>
  <c r="J1136" i="3" s="1"/>
  <c r="I1137" i="3"/>
  <c r="J1137" i="3" s="1"/>
  <c r="I1138" i="3"/>
  <c r="J1138" i="3" s="1"/>
  <c r="I1139" i="3"/>
  <c r="J1139" i="3" s="1"/>
  <c r="I1140" i="3"/>
  <c r="J1140" i="3" s="1"/>
  <c r="I1141" i="3"/>
  <c r="J1141" i="3" s="1"/>
  <c r="I1142" i="3"/>
  <c r="J1142" i="3" s="1"/>
  <c r="I1143" i="3"/>
  <c r="J1143" i="3" s="1"/>
  <c r="I1144" i="3"/>
  <c r="J1144" i="3" s="1"/>
  <c r="I1145" i="3"/>
  <c r="J1145" i="3" s="1"/>
  <c r="I1146" i="3"/>
  <c r="J1146" i="3" s="1"/>
  <c r="I1147" i="3"/>
  <c r="J1147" i="3" s="1"/>
  <c r="I1148" i="3"/>
  <c r="J1148" i="3" s="1"/>
  <c r="I1149" i="3"/>
  <c r="J1149" i="3" s="1"/>
  <c r="I1150" i="3"/>
  <c r="J1150" i="3" s="1"/>
  <c r="I1151" i="3"/>
  <c r="J1151" i="3" s="1"/>
  <c r="I1152" i="3"/>
  <c r="J1152" i="3" s="1"/>
  <c r="I1153" i="3"/>
  <c r="J1153" i="3" s="1"/>
  <c r="I1154" i="3"/>
  <c r="J1154" i="3" s="1"/>
  <c r="I1155" i="3"/>
  <c r="J1155" i="3" s="1"/>
  <c r="I1156" i="3"/>
  <c r="J1156" i="3" s="1"/>
  <c r="I1157" i="3"/>
  <c r="J1157" i="3" s="1"/>
  <c r="I1158" i="3"/>
  <c r="J1158" i="3" s="1"/>
  <c r="I1159" i="3"/>
  <c r="J1159" i="3" s="1"/>
  <c r="I1160" i="3"/>
  <c r="J1160" i="3" s="1"/>
  <c r="I1161" i="3"/>
  <c r="J1161" i="3" s="1"/>
  <c r="I1162" i="3"/>
  <c r="J1162" i="3" s="1"/>
  <c r="I1163" i="3"/>
  <c r="J1163" i="3" s="1"/>
  <c r="I1164" i="3"/>
  <c r="J1164" i="3" s="1"/>
  <c r="I1165" i="3"/>
  <c r="J1165" i="3" s="1"/>
  <c r="I1166" i="3"/>
  <c r="J1166" i="3" s="1"/>
  <c r="I1167" i="3"/>
  <c r="J1167" i="3" s="1"/>
  <c r="I1168" i="3"/>
  <c r="J1168" i="3" s="1"/>
  <c r="I1169" i="3"/>
  <c r="J1169" i="3" s="1"/>
  <c r="I1170" i="3"/>
  <c r="J1170" i="3" s="1"/>
  <c r="I1171" i="3"/>
  <c r="J1171" i="3" s="1"/>
  <c r="I1172" i="3"/>
  <c r="J1172" i="3" s="1"/>
  <c r="I1173" i="3"/>
  <c r="J1173" i="3" s="1"/>
  <c r="I1174" i="3"/>
  <c r="J1174" i="3" s="1"/>
  <c r="I1175" i="3"/>
  <c r="J1175" i="3" s="1"/>
  <c r="I1176" i="3"/>
  <c r="J1176" i="3" s="1"/>
  <c r="I1177" i="3"/>
  <c r="J1177" i="3" s="1"/>
  <c r="I1178" i="3"/>
  <c r="J1178" i="3" s="1"/>
  <c r="I1179" i="3"/>
  <c r="J1179" i="3" s="1"/>
  <c r="I1180" i="3"/>
  <c r="J1180" i="3" s="1"/>
  <c r="I1181" i="3"/>
  <c r="J1181" i="3" s="1"/>
  <c r="I1182" i="3"/>
  <c r="J1182" i="3" s="1"/>
  <c r="I1183" i="3"/>
  <c r="J1183" i="3" s="1"/>
  <c r="I1184" i="3"/>
  <c r="J1184" i="3" s="1"/>
  <c r="I1185" i="3"/>
  <c r="J1185" i="3" s="1"/>
  <c r="I1186" i="3"/>
  <c r="J1186" i="3" s="1"/>
  <c r="I1187" i="3"/>
  <c r="J1187" i="3" s="1"/>
  <c r="I1188" i="3"/>
  <c r="J1188" i="3" s="1"/>
  <c r="I1189" i="3"/>
  <c r="J1189" i="3" s="1"/>
  <c r="I1190" i="3"/>
  <c r="J1190" i="3" s="1"/>
  <c r="I1191" i="3"/>
  <c r="J1191" i="3" s="1"/>
  <c r="I1192" i="3"/>
  <c r="J1192" i="3" s="1"/>
  <c r="I1193" i="3"/>
  <c r="J1193" i="3" s="1"/>
  <c r="I1194" i="3"/>
  <c r="J1194" i="3" s="1"/>
  <c r="I1195" i="3"/>
  <c r="J1195" i="3" s="1"/>
  <c r="I1196" i="3"/>
  <c r="J1196" i="3" s="1"/>
  <c r="I1197" i="3"/>
  <c r="J1197" i="3" s="1"/>
  <c r="I1198" i="3"/>
  <c r="J1198" i="3" s="1"/>
  <c r="I1199" i="3"/>
  <c r="J1199" i="3" s="1"/>
  <c r="I1200" i="3"/>
  <c r="J1200" i="3" s="1"/>
  <c r="I1201" i="3"/>
  <c r="J1201" i="3" s="1"/>
  <c r="I1202" i="3"/>
  <c r="J1202" i="3" s="1"/>
  <c r="I1203" i="3"/>
  <c r="J1203" i="3" s="1"/>
  <c r="I1204" i="3"/>
  <c r="J1204" i="3" s="1"/>
  <c r="I1205" i="3"/>
  <c r="J1205" i="3" s="1"/>
  <c r="I1206" i="3"/>
  <c r="J1206" i="3" s="1"/>
  <c r="I1207" i="3"/>
  <c r="J1207" i="3" s="1"/>
  <c r="I1208" i="3"/>
  <c r="J1208" i="3" s="1"/>
  <c r="I1209" i="3"/>
  <c r="J1209" i="3" s="1"/>
  <c r="I1210" i="3"/>
  <c r="J1210" i="3" s="1"/>
  <c r="I1211" i="3"/>
  <c r="J1211" i="3" s="1"/>
  <c r="I1212" i="3"/>
  <c r="J1212" i="3" s="1"/>
  <c r="I1213" i="3"/>
  <c r="J1213" i="3" s="1"/>
  <c r="I1214" i="3"/>
  <c r="J1214" i="3" s="1"/>
  <c r="I1215" i="3"/>
  <c r="J1215" i="3" s="1"/>
  <c r="I1216" i="3"/>
  <c r="J1216" i="3" s="1"/>
  <c r="I1217" i="3"/>
  <c r="J1217" i="3" s="1"/>
  <c r="I1218" i="3"/>
  <c r="J1218" i="3" s="1"/>
  <c r="I1219" i="3"/>
  <c r="J1219" i="3" s="1"/>
  <c r="I1220" i="3"/>
  <c r="J1220" i="3" s="1"/>
  <c r="I1221" i="3"/>
  <c r="J1221" i="3" s="1"/>
  <c r="I1222" i="3"/>
  <c r="J1222" i="3" s="1"/>
  <c r="I1223" i="3"/>
  <c r="J1223" i="3" s="1"/>
  <c r="I1224" i="3"/>
  <c r="J1224" i="3" s="1"/>
  <c r="I1225" i="3"/>
  <c r="J1225" i="3" s="1"/>
  <c r="I1226" i="3"/>
  <c r="J1226" i="3" s="1"/>
  <c r="I1227" i="3"/>
  <c r="J1227" i="3" s="1"/>
  <c r="I1228" i="3"/>
  <c r="J1228" i="3" s="1"/>
  <c r="I1229" i="3"/>
  <c r="J1229" i="3" s="1"/>
  <c r="I1230" i="3"/>
  <c r="J1230" i="3" s="1"/>
  <c r="I1231" i="3"/>
  <c r="J1231" i="3" s="1"/>
  <c r="I1232" i="3"/>
  <c r="J1232" i="3" s="1"/>
  <c r="I1233" i="3"/>
  <c r="J1233" i="3" s="1"/>
  <c r="I1234" i="3"/>
  <c r="J1234" i="3" s="1"/>
  <c r="I1235" i="3"/>
  <c r="J1235" i="3" s="1"/>
  <c r="I1236" i="3"/>
  <c r="J1236" i="3" s="1"/>
  <c r="I1237" i="3"/>
  <c r="J1237" i="3" s="1"/>
  <c r="I1238" i="3"/>
  <c r="J1238" i="3" s="1"/>
  <c r="I1239" i="3"/>
  <c r="J1239" i="3" s="1"/>
  <c r="I1240" i="3"/>
  <c r="J1240" i="3" s="1"/>
  <c r="I1241" i="3"/>
  <c r="J1241" i="3" s="1"/>
  <c r="I1242" i="3"/>
  <c r="J1242" i="3" s="1"/>
  <c r="I1243" i="3"/>
  <c r="J1243" i="3" s="1"/>
  <c r="I1244" i="3"/>
  <c r="J1244" i="3" s="1"/>
  <c r="I1245" i="3"/>
  <c r="J1245" i="3" s="1"/>
  <c r="I1246" i="3"/>
  <c r="J1246" i="3" s="1"/>
  <c r="I1247" i="3"/>
  <c r="J1247" i="3" s="1"/>
  <c r="I1248" i="3"/>
  <c r="J1248" i="3" s="1"/>
  <c r="I1249" i="3"/>
  <c r="J1249" i="3" s="1"/>
  <c r="I1250" i="3"/>
  <c r="J1250" i="3" s="1"/>
  <c r="I1251" i="3"/>
  <c r="J1251" i="3" s="1"/>
  <c r="I1252" i="3"/>
  <c r="J1252" i="3" s="1"/>
  <c r="I1253" i="3"/>
  <c r="J1253" i="3" s="1"/>
  <c r="I1254" i="3"/>
  <c r="J1254" i="3" s="1"/>
  <c r="I1255" i="3"/>
  <c r="J1255" i="3" s="1"/>
  <c r="I1256" i="3"/>
  <c r="J1256" i="3" s="1"/>
  <c r="I1257" i="3"/>
  <c r="J1257" i="3" s="1"/>
  <c r="I1258" i="3"/>
  <c r="J1258" i="3" s="1"/>
  <c r="I1259" i="3"/>
  <c r="J1259" i="3" s="1"/>
  <c r="I1260" i="3"/>
  <c r="J1260" i="3" s="1"/>
  <c r="I1261" i="3"/>
  <c r="J1261" i="3" s="1"/>
  <c r="I1262" i="3"/>
  <c r="J1262" i="3" s="1"/>
  <c r="I1263" i="3"/>
  <c r="J1263" i="3" s="1"/>
  <c r="I1264" i="3"/>
  <c r="J1264" i="3" s="1"/>
  <c r="I1265" i="3"/>
  <c r="J1265" i="3" s="1"/>
  <c r="I1266" i="3"/>
  <c r="J1266" i="3" s="1"/>
  <c r="I1267" i="3"/>
  <c r="J1267" i="3" s="1"/>
  <c r="I1268" i="3"/>
  <c r="J1268" i="3" s="1"/>
  <c r="I1269" i="3"/>
  <c r="J1269" i="3" s="1"/>
  <c r="I1270" i="3"/>
  <c r="J1270" i="3" s="1"/>
  <c r="I1271" i="3"/>
  <c r="J1271" i="3" s="1"/>
  <c r="I1272" i="3"/>
  <c r="J1272" i="3" s="1"/>
  <c r="I1273" i="3"/>
  <c r="J1273" i="3" s="1"/>
  <c r="I1274" i="3"/>
  <c r="J1274" i="3" s="1"/>
  <c r="I1275" i="3"/>
  <c r="J1275" i="3" s="1"/>
  <c r="I1276" i="3"/>
  <c r="J1276" i="3" s="1"/>
  <c r="I1277" i="3"/>
  <c r="J1277" i="3" s="1"/>
  <c r="I1278" i="3"/>
  <c r="J1278" i="3" s="1"/>
  <c r="I1279" i="3"/>
  <c r="J1279" i="3" s="1"/>
  <c r="I1280" i="3"/>
  <c r="J1280" i="3" s="1"/>
  <c r="I1281" i="3"/>
  <c r="J1281" i="3" s="1"/>
  <c r="I1282" i="3"/>
  <c r="J1282" i="3" s="1"/>
  <c r="I1283" i="3"/>
  <c r="J1283" i="3" s="1"/>
  <c r="I1284" i="3"/>
  <c r="J1284" i="3" s="1"/>
  <c r="I1285" i="3"/>
  <c r="J1285" i="3" s="1"/>
  <c r="I1286" i="3"/>
  <c r="J1286" i="3" s="1"/>
  <c r="I1287" i="3"/>
  <c r="J1287" i="3" s="1"/>
  <c r="I1288" i="3"/>
  <c r="J1288" i="3" s="1"/>
  <c r="I1289" i="3"/>
  <c r="J1289" i="3" s="1"/>
  <c r="I1290" i="3"/>
  <c r="J1290" i="3" s="1"/>
  <c r="I1291" i="3"/>
  <c r="J1291" i="3" s="1"/>
  <c r="I1292" i="3"/>
  <c r="J1292" i="3" s="1"/>
  <c r="I1293" i="3"/>
  <c r="J1293" i="3" s="1"/>
  <c r="I1294" i="3"/>
  <c r="J1294" i="3" s="1"/>
  <c r="I1295" i="3"/>
  <c r="J1295" i="3" s="1"/>
  <c r="I1296" i="3"/>
  <c r="J1296" i="3" s="1"/>
  <c r="I1297" i="3"/>
  <c r="J1297" i="3" s="1"/>
  <c r="I1298" i="3"/>
  <c r="J1298" i="3" s="1"/>
  <c r="I1299" i="3"/>
  <c r="J1299" i="3" s="1"/>
  <c r="I1300" i="3"/>
  <c r="J1300" i="3" s="1"/>
  <c r="I1301" i="3"/>
  <c r="J1301" i="3" s="1"/>
  <c r="I1302" i="3"/>
  <c r="J1302" i="3" s="1"/>
  <c r="I1303" i="3"/>
  <c r="J1303" i="3" s="1"/>
  <c r="I1304" i="3"/>
  <c r="J1304" i="3" s="1"/>
  <c r="I1305" i="3"/>
  <c r="J1305" i="3" s="1"/>
  <c r="I1306" i="3"/>
  <c r="J1306" i="3" s="1"/>
  <c r="I1307" i="3"/>
  <c r="J1307" i="3" s="1"/>
  <c r="I1308" i="3"/>
  <c r="J1308" i="3" s="1"/>
  <c r="I1309" i="3"/>
  <c r="J1309" i="3" s="1"/>
  <c r="I1310" i="3"/>
  <c r="J1310" i="3" s="1"/>
  <c r="I1311" i="3"/>
  <c r="J1311" i="3" s="1"/>
  <c r="I1312" i="3"/>
  <c r="J1312" i="3" s="1"/>
  <c r="I1313" i="3"/>
  <c r="J1313" i="3" s="1"/>
  <c r="I1314" i="3"/>
  <c r="J1314" i="3" s="1"/>
  <c r="I1315" i="3"/>
  <c r="J1315" i="3" s="1"/>
  <c r="I1640" i="3"/>
  <c r="J1640" i="3" s="1"/>
  <c r="I1641" i="3"/>
  <c r="J1641" i="3" s="1"/>
  <c r="I1642" i="3"/>
  <c r="J1642" i="3" s="1"/>
  <c r="I1643" i="3"/>
  <c r="J1643" i="3" s="1"/>
  <c r="I1644" i="3"/>
  <c r="J1644" i="3" s="1"/>
  <c r="I1645" i="3"/>
  <c r="J1645" i="3" s="1"/>
  <c r="I1646" i="3"/>
  <c r="J1646" i="3" s="1"/>
  <c r="I1647" i="3"/>
  <c r="J1647" i="3" s="1"/>
  <c r="I1648" i="3"/>
  <c r="J1648" i="3" s="1"/>
  <c r="I1649" i="3"/>
  <c r="J1649" i="3" s="1"/>
  <c r="I1650" i="3"/>
  <c r="J1650" i="3" s="1"/>
  <c r="I1651" i="3"/>
  <c r="J1651" i="3" s="1"/>
  <c r="I1652" i="3"/>
  <c r="J1652" i="3" s="1"/>
  <c r="I1653" i="3"/>
  <c r="J1653" i="3" s="1"/>
  <c r="I1654" i="3"/>
  <c r="J1654" i="3" s="1"/>
  <c r="I1655" i="3"/>
  <c r="J1655" i="3" s="1"/>
  <c r="I1656" i="3"/>
  <c r="J1656" i="3" s="1"/>
  <c r="I1657" i="3"/>
  <c r="J1657" i="3" s="1"/>
  <c r="I1658" i="3"/>
  <c r="J1658" i="3" s="1"/>
  <c r="I1659" i="3"/>
  <c r="J1659" i="3" s="1"/>
  <c r="I1660" i="3"/>
  <c r="J1660" i="3" s="1"/>
  <c r="I1661" i="3"/>
  <c r="J1661" i="3" s="1"/>
  <c r="I1662" i="3"/>
  <c r="J1662" i="3" s="1"/>
  <c r="I1663" i="3"/>
  <c r="J1663" i="3" s="1"/>
  <c r="I1664" i="3"/>
  <c r="J1664" i="3" s="1"/>
  <c r="I1665" i="3"/>
  <c r="J1665" i="3" s="1"/>
  <c r="I1666" i="3"/>
  <c r="J1666" i="3" s="1"/>
  <c r="I1667" i="3"/>
  <c r="J1667" i="3" s="1"/>
  <c r="I1668" i="3"/>
  <c r="J1668" i="3" s="1"/>
  <c r="I1669" i="3"/>
  <c r="J1669" i="3" s="1"/>
  <c r="I1670" i="3"/>
  <c r="J1670" i="3" s="1"/>
  <c r="I1671" i="3"/>
  <c r="J1671" i="3" s="1"/>
  <c r="I1672" i="3"/>
  <c r="J1672" i="3" s="1"/>
  <c r="I1673" i="3"/>
  <c r="J1673" i="3" s="1"/>
  <c r="I1674" i="3"/>
  <c r="J1674" i="3" s="1"/>
  <c r="I1675" i="3"/>
  <c r="J1675" i="3" s="1"/>
  <c r="I1676" i="3"/>
  <c r="J1676" i="3" s="1"/>
  <c r="I1677" i="3"/>
  <c r="J1677" i="3" s="1"/>
  <c r="I1678" i="3"/>
  <c r="J1678" i="3" s="1"/>
  <c r="I1679" i="3"/>
  <c r="J1679" i="3" s="1"/>
  <c r="I1680" i="3"/>
  <c r="J1680" i="3" s="1"/>
  <c r="I1681" i="3"/>
  <c r="J1681" i="3" s="1"/>
  <c r="I1682" i="3"/>
  <c r="J1682" i="3" s="1"/>
  <c r="I1683" i="3"/>
  <c r="J1683" i="3" s="1"/>
  <c r="I1684" i="3"/>
  <c r="J1684" i="3" s="1"/>
  <c r="I1685" i="3"/>
  <c r="J1685" i="3" s="1"/>
  <c r="I1686" i="3"/>
  <c r="J1686" i="3" s="1"/>
  <c r="I1687" i="3"/>
  <c r="J1687" i="3" s="1"/>
  <c r="I1688" i="3"/>
  <c r="J1688" i="3" s="1"/>
  <c r="I1689" i="3"/>
  <c r="J1689" i="3" s="1"/>
  <c r="I1690" i="3"/>
  <c r="J1690" i="3" s="1"/>
  <c r="I1691" i="3"/>
  <c r="J1691" i="3" s="1"/>
  <c r="I1692" i="3"/>
  <c r="J1692" i="3" s="1"/>
  <c r="I1693" i="3"/>
  <c r="J1693" i="3" s="1"/>
  <c r="I1694" i="3"/>
  <c r="J1694" i="3" s="1"/>
  <c r="I1695" i="3"/>
  <c r="J1695" i="3" s="1"/>
  <c r="I1696" i="3"/>
  <c r="J1696" i="3" s="1"/>
  <c r="I1697" i="3"/>
  <c r="J1697" i="3" s="1"/>
  <c r="I1698" i="3"/>
  <c r="J1698" i="3" s="1"/>
  <c r="I1699" i="3"/>
  <c r="J1699" i="3" s="1"/>
  <c r="I1700" i="3"/>
  <c r="J1700" i="3" s="1"/>
  <c r="I1701" i="3"/>
  <c r="J1701" i="3" s="1"/>
  <c r="I1702" i="3"/>
  <c r="J1702" i="3" s="1"/>
  <c r="I1703" i="3"/>
  <c r="J1703" i="3" s="1"/>
  <c r="I1704" i="3"/>
  <c r="J1704" i="3" s="1"/>
  <c r="I1705" i="3"/>
  <c r="J1705" i="3" s="1"/>
  <c r="I1706" i="3"/>
  <c r="J1706" i="3" s="1"/>
  <c r="I1707" i="3"/>
  <c r="J1707" i="3" s="1"/>
  <c r="I1708" i="3"/>
  <c r="J1708" i="3" s="1"/>
  <c r="I1709" i="3"/>
  <c r="J1709" i="3" s="1"/>
  <c r="I1710" i="3"/>
  <c r="J1710" i="3" s="1"/>
  <c r="I1711" i="3"/>
  <c r="J1711" i="3" s="1"/>
  <c r="I1712" i="3"/>
  <c r="J1712" i="3" s="1"/>
  <c r="I1713" i="3"/>
  <c r="J1713" i="3" s="1"/>
  <c r="I1714" i="3"/>
  <c r="J1714" i="3" s="1"/>
  <c r="I1715" i="3"/>
  <c r="J1715" i="3" s="1"/>
  <c r="I1716" i="3"/>
  <c r="J1716" i="3" s="1"/>
  <c r="I1717" i="3"/>
  <c r="J1717" i="3" s="1"/>
  <c r="I1718" i="3"/>
  <c r="J1718" i="3" s="1"/>
  <c r="I1719" i="3"/>
  <c r="J1719" i="3" s="1"/>
  <c r="I1720" i="3"/>
  <c r="J1720" i="3" s="1"/>
  <c r="I1721" i="3"/>
  <c r="J1721" i="3" s="1"/>
  <c r="I1722" i="3"/>
  <c r="J1722" i="3" s="1"/>
  <c r="I1723" i="3"/>
  <c r="J1723" i="3" s="1"/>
  <c r="I1724" i="3"/>
  <c r="J1724" i="3" s="1"/>
  <c r="I1725" i="3"/>
  <c r="J1725" i="3" s="1"/>
  <c r="I1726" i="3"/>
  <c r="J1726" i="3" s="1"/>
  <c r="I1727" i="3"/>
  <c r="J1727" i="3" s="1"/>
  <c r="I1728" i="3"/>
  <c r="J1728" i="3" s="1"/>
  <c r="I1729" i="3"/>
  <c r="J1729" i="3" s="1"/>
  <c r="I1730" i="3"/>
  <c r="J1730" i="3" s="1"/>
  <c r="I1731" i="3"/>
  <c r="J1731" i="3" s="1"/>
  <c r="I1732" i="3"/>
  <c r="J1732" i="3" s="1"/>
  <c r="I1733" i="3"/>
  <c r="J1733" i="3" s="1"/>
  <c r="I1734" i="3"/>
  <c r="J1734" i="3" s="1"/>
  <c r="I1735" i="3"/>
  <c r="J1735" i="3" s="1"/>
  <c r="I1736" i="3"/>
  <c r="J1736" i="3" s="1"/>
  <c r="I1737" i="3"/>
  <c r="J1737" i="3" s="1"/>
  <c r="I1738" i="3"/>
  <c r="J1738" i="3" s="1"/>
  <c r="I1739" i="3"/>
  <c r="J1739" i="3" s="1"/>
  <c r="I1740" i="3"/>
  <c r="J1740" i="3" s="1"/>
  <c r="I1741" i="3"/>
  <c r="J1741" i="3" s="1"/>
  <c r="I1742" i="3"/>
  <c r="J1742" i="3" s="1"/>
  <c r="I1743" i="3"/>
  <c r="J1743" i="3" s="1"/>
  <c r="I1744" i="3"/>
  <c r="J1744" i="3" s="1"/>
  <c r="I1745" i="3"/>
  <c r="J1745" i="3" s="1"/>
  <c r="I1746" i="3"/>
  <c r="J1746" i="3" s="1"/>
  <c r="I1747" i="3"/>
  <c r="J1747" i="3" s="1"/>
  <c r="I1748" i="3"/>
  <c r="J1748" i="3" s="1"/>
  <c r="I1749" i="3"/>
  <c r="J1749" i="3" s="1"/>
  <c r="I1750" i="3"/>
  <c r="J1750" i="3" s="1"/>
  <c r="I1751" i="3"/>
  <c r="J1751" i="3" s="1"/>
  <c r="I1752" i="3"/>
  <c r="J1752" i="3" s="1"/>
  <c r="I1753" i="3"/>
  <c r="J1753" i="3" s="1"/>
  <c r="I1754" i="3"/>
  <c r="J1754" i="3" s="1"/>
  <c r="I1755" i="3"/>
  <c r="J1755" i="3" s="1"/>
  <c r="I1756" i="3"/>
  <c r="J1756" i="3" s="1"/>
  <c r="I1757" i="3"/>
  <c r="J1757" i="3" s="1"/>
  <c r="I1758" i="3"/>
  <c r="J1758" i="3" s="1"/>
  <c r="I1759" i="3"/>
  <c r="J1759" i="3" s="1"/>
  <c r="I1760" i="3"/>
  <c r="J1760" i="3" s="1"/>
  <c r="I1761" i="3"/>
  <c r="J1761" i="3" s="1"/>
  <c r="I1762" i="3"/>
  <c r="J1762" i="3" s="1"/>
  <c r="I1763" i="3"/>
  <c r="J1763" i="3" s="1"/>
  <c r="I1764" i="3"/>
  <c r="J1764" i="3" s="1"/>
  <c r="I1765" i="3"/>
  <c r="J1765" i="3" s="1"/>
  <c r="I1766" i="3"/>
  <c r="J1766" i="3" s="1"/>
  <c r="I1767" i="3"/>
  <c r="J1767" i="3" s="1"/>
  <c r="I1768" i="3"/>
  <c r="J1768" i="3" s="1"/>
  <c r="I1769" i="3"/>
  <c r="J1769" i="3" s="1"/>
  <c r="I1770" i="3"/>
  <c r="J1770" i="3" s="1"/>
  <c r="I1771" i="3"/>
  <c r="J1771" i="3" s="1"/>
  <c r="I1772" i="3"/>
  <c r="J1772" i="3" s="1"/>
  <c r="I1773" i="3"/>
  <c r="J1773" i="3" s="1"/>
  <c r="I1774" i="3"/>
  <c r="J1774" i="3" s="1"/>
  <c r="I1775" i="3"/>
  <c r="J1775" i="3" s="1"/>
  <c r="I1776" i="3"/>
  <c r="J1776" i="3" s="1"/>
  <c r="I1777" i="3"/>
  <c r="J1777" i="3" s="1"/>
  <c r="I1778" i="3"/>
  <c r="J1778" i="3" s="1"/>
  <c r="I1779" i="3"/>
  <c r="J1779" i="3" s="1"/>
  <c r="I1780" i="3"/>
  <c r="J1780" i="3" s="1"/>
  <c r="I1781" i="3"/>
  <c r="J1781" i="3" s="1"/>
  <c r="I1782" i="3"/>
  <c r="J1782" i="3" s="1"/>
  <c r="I1783" i="3"/>
  <c r="J1783" i="3" s="1"/>
  <c r="I1784" i="3"/>
  <c r="J1784" i="3" s="1"/>
  <c r="I1785" i="3"/>
  <c r="J1785" i="3" s="1"/>
  <c r="I1786" i="3"/>
  <c r="J1786" i="3" s="1"/>
  <c r="I1787" i="3"/>
  <c r="J1787" i="3" s="1"/>
  <c r="I1788" i="3"/>
  <c r="J1788" i="3" s="1"/>
  <c r="I1789" i="3"/>
  <c r="J1789" i="3" s="1"/>
  <c r="I1790" i="3"/>
  <c r="J1790" i="3" s="1"/>
  <c r="I1791" i="3"/>
  <c r="J1791" i="3" s="1"/>
  <c r="I1792" i="3"/>
  <c r="J1792" i="3" s="1"/>
  <c r="I1793" i="3"/>
  <c r="J1793" i="3" s="1"/>
  <c r="I1794" i="3"/>
  <c r="J1794" i="3" s="1"/>
  <c r="I1795" i="3"/>
  <c r="J1795" i="3" s="1"/>
  <c r="I1796" i="3"/>
  <c r="J1796" i="3" s="1"/>
  <c r="I1797" i="3"/>
  <c r="J1797" i="3" s="1"/>
  <c r="I1798" i="3"/>
  <c r="J1798" i="3" s="1"/>
  <c r="I1799" i="3"/>
  <c r="J1799" i="3" s="1"/>
  <c r="I1800" i="3"/>
  <c r="J1800" i="3" s="1"/>
  <c r="I1801" i="3"/>
  <c r="J1801" i="3" s="1"/>
  <c r="I1802" i="3"/>
  <c r="J1802" i="3" s="1"/>
  <c r="I1803" i="3"/>
  <c r="J1803" i="3" s="1"/>
  <c r="I1804" i="3"/>
  <c r="J1804" i="3" s="1"/>
  <c r="I1805" i="3"/>
  <c r="J1805" i="3" s="1"/>
  <c r="I1806" i="3"/>
  <c r="J1806" i="3" s="1"/>
  <c r="I1807" i="3"/>
  <c r="J1807" i="3" s="1"/>
  <c r="I1808" i="3"/>
  <c r="J1808" i="3" s="1"/>
  <c r="I1809" i="3"/>
  <c r="J1809" i="3" s="1"/>
  <c r="I1810" i="3"/>
  <c r="J1810" i="3" s="1"/>
  <c r="I1811" i="3"/>
  <c r="J1811" i="3" s="1"/>
  <c r="I1812" i="3"/>
  <c r="J1812" i="3" s="1"/>
  <c r="I1813" i="3"/>
  <c r="J1813" i="3" s="1"/>
  <c r="I1814" i="3"/>
  <c r="J1814" i="3" s="1"/>
  <c r="I1815" i="3"/>
  <c r="J1815" i="3" s="1"/>
  <c r="I1816" i="3"/>
  <c r="J1816" i="3" s="1"/>
  <c r="I1817" i="3"/>
  <c r="J1817" i="3" s="1"/>
  <c r="I1818" i="3"/>
  <c r="J1818" i="3" s="1"/>
  <c r="I1819" i="3"/>
  <c r="J1819" i="3" s="1"/>
  <c r="I1820" i="3"/>
  <c r="J1820" i="3" s="1"/>
  <c r="I1821" i="3"/>
  <c r="J1821" i="3" s="1"/>
  <c r="I1822" i="3"/>
  <c r="J1822" i="3" s="1"/>
  <c r="I1823" i="3"/>
  <c r="J1823" i="3" s="1"/>
  <c r="I1824" i="3"/>
  <c r="J1824" i="3" s="1"/>
  <c r="I1825" i="3"/>
  <c r="J1825" i="3" s="1"/>
  <c r="I1826" i="3"/>
  <c r="J1826" i="3" s="1"/>
  <c r="I1827" i="3"/>
  <c r="J1827" i="3" s="1"/>
  <c r="I1828" i="3"/>
  <c r="J1828" i="3" s="1"/>
  <c r="I1829" i="3"/>
  <c r="J1829" i="3" s="1"/>
  <c r="I1830" i="3"/>
  <c r="J1830" i="3" s="1"/>
  <c r="I1831" i="3"/>
  <c r="J1831" i="3" s="1"/>
  <c r="I1832" i="3"/>
  <c r="J1832" i="3" s="1"/>
  <c r="I1833" i="3"/>
  <c r="J1833" i="3" s="1"/>
  <c r="I1834" i="3"/>
  <c r="J1834" i="3" s="1"/>
  <c r="I1835" i="3"/>
  <c r="J1835" i="3" s="1"/>
  <c r="I1836" i="3"/>
  <c r="J1836" i="3" s="1"/>
  <c r="I1837" i="3"/>
  <c r="J1837" i="3" s="1"/>
  <c r="I1838" i="3"/>
  <c r="J1838" i="3" s="1"/>
  <c r="I2" i="3"/>
  <c r="J2" i="3" s="1"/>
</calcChain>
</file>

<file path=xl/sharedStrings.xml><?xml version="1.0" encoding="utf-8"?>
<sst xmlns="http://schemas.openxmlformats.org/spreadsheetml/2006/main" count="4806" uniqueCount="1856">
  <si>
    <t>学号</t>
  </si>
  <si>
    <t>入学学年</t>
  </si>
  <si>
    <t>学分单价</t>
  </si>
  <si>
    <t>教学计划总学分</t>
  </si>
  <si>
    <t>40</t>
  </si>
  <si>
    <t>150</t>
  </si>
  <si>
    <t>45</t>
  </si>
  <si>
    <t>2015</t>
  </si>
  <si>
    <t>2016</t>
  </si>
  <si>
    <t>1310108418</t>
  </si>
  <si>
    <t>1400011032</t>
  </si>
  <si>
    <t>1400011435</t>
  </si>
  <si>
    <t>1400011602</t>
  </si>
  <si>
    <t>1400011703</t>
  </si>
  <si>
    <t>1400011711</t>
  </si>
  <si>
    <t>1400011783</t>
  </si>
  <si>
    <t>1400012135</t>
  </si>
  <si>
    <t>1400012206</t>
  </si>
  <si>
    <t>1400012451</t>
  </si>
  <si>
    <t>1400012626</t>
  </si>
  <si>
    <t>1400012903</t>
  </si>
  <si>
    <t>1400013234</t>
  </si>
  <si>
    <t>1400013361</t>
  </si>
  <si>
    <t>1400013362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</si>
  <si>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</si>
  <si>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</si>
  <si>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</si>
  <si>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</si>
  <si>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</si>
  <si>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</si>
  <si>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</si>
  <si>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1400013380</t>
  </si>
  <si>
    <t>1400013389</t>
  </si>
  <si>
    <t>1400013390</t>
  </si>
  <si>
    <t>1400013392</t>
  </si>
  <si>
    <t>1400013393</t>
  </si>
  <si>
    <t>1400013397</t>
  </si>
  <si>
    <t>1400013398</t>
  </si>
  <si>
    <t>1400013399</t>
  </si>
  <si>
    <t>1400013401</t>
  </si>
  <si>
    <t>1400013504</t>
  </si>
  <si>
    <t>1400013968</t>
  </si>
  <si>
    <t>1400014545</t>
  </si>
  <si>
    <t>1400016613</t>
  </si>
  <si>
    <t>1400016830</t>
  </si>
  <si>
    <t>1400017320</t>
  </si>
  <si>
    <t>1400017409</t>
  </si>
  <si>
    <t>1400017477</t>
  </si>
  <si>
    <t>1400017613</t>
  </si>
  <si>
    <t>1400017628</t>
  </si>
  <si>
    <t>1400017647</t>
  </si>
  <si>
    <t>1400017659</t>
  </si>
  <si>
    <t>1400017669</t>
  </si>
  <si>
    <t>1400017691</t>
  </si>
  <si>
    <t>1400017708</t>
  </si>
  <si>
    <t>1400018918</t>
  </si>
  <si>
    <t>1410102603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</si>
  <si>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</si>
  <si>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</si>
  <si>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</si>
  <si>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</si>
  <si>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</si>
  <si>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</si>
  <si>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</si>
  <si>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</si>
  <si>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</si>
  <si>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</si>
  <si>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</si>
  <si>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</si>
  <si>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</si>
  <si>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</si>
  <si>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</si>
  <si>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</si>
  <si>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</si>
  <si>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</si>
  <si>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</si>
  <si>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</si>
  <si>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</si>
  <si>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</si>
  <si>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</si>
  <si>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</si>
  <si>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</si>
  <si>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</si>
  <si>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</si>
  <si>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</si>
  <si>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</si>
  <si>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</si>
  <si>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</si>
  <si>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</si>
  <si>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</si>
  <si>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</si>
  <si>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</si>
  <si>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</si>
  <si>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1410307426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</si>
  <si>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</si>
  <si>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</si>
  <si>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</si>
  <si>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</si>
  <si>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</si>
  <si>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</si>
  <si>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</si>
  <si>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</si>
  <si>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</si>
  <si>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</si>
  <si>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</si>
  <si>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</si>
  <si>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</si>
  <si>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</si>
  <si>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</si>
  <si>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</si>
  <si>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</si>
  <si>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</si>
  <si>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</si>
  <si>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</si>
  <si>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</si>
  <si>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</si>
  <si>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</si>
  <si>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</si>
  <si>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</si>
  <si>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</si>
  <si>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</si>
  <si>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</si>
  <si>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</si>
  <si>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</si>
  <si>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</si>
  <si>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</si>
  <si>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</si>
  <si>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</si>
  <si>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</si>
  <si>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</si>
  <si>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</si>
  <si>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</si>
  <si>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</si>
  <si>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</si>
  <si>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</si>
  <si>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</si>
  <si>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</si>
  <si>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</si>
  <si>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</si>
  <si>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</si>
  <si>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</si>
  <si>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</si>
  <si>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</si>
  <si>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</si>
  <si>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</si>
  <si>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</si>
  <si>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</si>
  <si>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</si>
  <si>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</si>
  <si>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</si>
  <si>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</si>
  <si>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</si>
  <si>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</si>
  <si>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</si>
  <si>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</si>
  <si>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</si>
  <si>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</si>
  <si>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</si>
  <si>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</si>
  <si>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</si>
  <si>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</si>
  <si>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</si>
  <si>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</si>
  <si>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</si>
  <si>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</si>
  <si>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</si>
  <si>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</si>
  <si>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</si>
  <si>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</si>
  <si>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</si>
  <si>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</si>
  <si>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</si>
  <si>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</si>
  <si>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</si>
  <si>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</si>
  <si>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</si>
  <si>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</si>
  <si>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</si>
  <si>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</si>
  <si>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</si>
  <si>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</si>
  <si>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</si>
  <si>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</si>
  <si>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</si>
  <si>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</si>
  <si>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</si>
  <si>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</si>
  <si>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</si>
  <si>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</si>
  <si>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</si>
  <si>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</si>
  <si>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</si>
  <si>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</si>
  <si>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</si>
  <si>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</si>
  <si>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</si>
  <si>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</si>
  <si>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</si>
  <si>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</si>
  <si>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</si>
  <si>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</si>
  <si>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</si>
  <si>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</si>
  <si>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</si>
  <si>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</si>
  <si>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</si>
  <si>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</si>
  <si>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</si>
  <si>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</si>
  <si>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</si>
  <si>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</si>
  <si>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</si>
  <si>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</si>
  <si>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</si>
  <si>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</si>
  <si>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</si>
  <si>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</si>
  <si>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</si>
  <si>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</si>
  <si>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</si>
  <si>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</si>
  <si>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</si>
  <si>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</si>
  <si>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</si>
  <si>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</si>
  <si>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</si>
  <si>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</si>
  <si>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</si>
  <si>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</si>
  <si>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</si>
  <si>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</si>
  <si>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</si>
  <si>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</si>
  <si>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</si>
  <si>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</si>
  <si>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</si>
  <si>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</si>
  <si>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</si>
  <si>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</si>
  <si>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</si>
  <si>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</si>
  <si>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</si>
  <si>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</si>
  <si>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</si>
  <si>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</si>
  <si>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</si>
  <si>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</si>
  <si>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</si>
  <si>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</si>
  <si>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</si>
  <si>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</si>
  <si>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</si>
  <si>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</si>
  <si>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</si>
  <si>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</si>
  <si>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</si>
  <si>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</si>
  <si>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</si>
  <si>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</si>
  <si>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</si>
  <si>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</si>
  <si>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</si>
  <si>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</si>
  <si>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</si>
  <si>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</si>
  <si>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</si>
  <si>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</si>
  <si>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</si>
  <si>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</si>
  <si>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</si>
  <si>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</si>
  <si>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</si>
  <si>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</si>
  <si>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</si>
  <si>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</si>
  <si>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</si>
  <si>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</si>
  <si>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</si>
  <si>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</si>
  <si>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</si>
  <si>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</si>
  <si>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</si>
  <si>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</si>
  <si>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</si>
  <si>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</si>
  <si>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</si>
  <si>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</si>
  <si>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</si>
  <si>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</si>
  <si>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</si>
  <si>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</si>
  <si>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</si>
  <si>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</si>
  <si>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</si>
  <si>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</si>
  <si>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</si>
  <si>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</si>
  <si>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</si>
  <si>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</si>
  <si>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</si>
  <si>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</si>
  <si>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</si>
  <si>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</si>
  <si>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</si>
  <si>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</si>
  <si>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</si>
  <si>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</si>
  <si>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</si>
  <si>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</si>
  <si>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</si>
  <si>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</si>
  <si>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</si>
  <si>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</si>
  <si>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</si>
  <si>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</si>
  <si>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</si>
  <si>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</si>
  <si>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</si>
  <si>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</si>
  <si>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</si>
  <si>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</si>
  <si>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</si>
  <si>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</si>
  <si>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</si>
  <si>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</si>
  <si>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</si>
  <si>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</si>
  <si>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</si>
  <si>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</si>
  <si>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</si>
  <si>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</si>
  <si>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</si>
  <si>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</si>
  <si>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</si>
  <si>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</si>
  <si>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</si>
  <si>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</si>
  <si>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</si>
  <si>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</si>
  <si>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</si>
  <si>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</si>
  <si>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</si>
  <si>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</si>
  <si>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</si>
  <si>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</si>
  <si>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</si>
  <si>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</si>
  <si>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</si>
  <si>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</si>
  <si>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</si>
  <si>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</si>
  <si>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</si>
  <si>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</si>
  <si>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</si>
  <si>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</si>
  <si>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</si>
  <si>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</si>
  <si>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</si>
  <si>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</si>
  <si>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</si>
  <si>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</si>
  <si>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</si>
  <si>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</si>
  <si>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</si>
  <si>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</si>
  <si>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</si>
  <si>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</si>
  <si>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</si>
  <si>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</si>
  <si>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</si>
  <si>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</si>
  <si>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</si>
  <si>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</si>
  <si>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</si>
  <si>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</si>
  <si>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</si>
  <si>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</si>
  <si>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</si>
  <si>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</si>
  <si>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</si>
  <si>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</si>
  <si>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</si>
  <si>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</si>
  <si>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</si>
  <si>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</si>
  <si>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</si>
  <si>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</si>
  <si>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</si>
  <si>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</si>
  <si>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</si>
  <si>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</si>
  <si>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</si>
  <si>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</si>
  <si>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</si>
  <si>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</si>
  <si>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</si>
  <si>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</si>
  <si>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</si>
  <si>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</si>
  <si>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</si>
  <si>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</si>
  <si>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</si>
  <si>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</si>
  <si>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</si>
  <si>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</si>
  <si>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</si>
  <si>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</si>
  <si>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</si>
  <si>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</si>
  <si>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</si>
  <si>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</si>
  <si>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</si>
  <si>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</si>
  <si>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</si>
  <si>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</si>
  <si>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</si>
  <si>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</si>
  <si>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</si>
  <si>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</si>
  <si>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</si>
  <si>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</si>
  <si>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</si>
  <si>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</si>
  <si>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</si>
  <si>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</si>
  <si>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</si>
  <si>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</si>
  <si>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</si>
  <si>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</si>
  <si>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</si>
  <si>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</si>
  <si>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</si>
  <si>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</si>
  <si>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</si>
  <si>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</si>
  <si>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</si>
  <si>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</si>
  <si>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</si>
  <si>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</si>
  <si>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</si>
  <si>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</si>
  <si>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</si>
  <si>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</si>
  <si>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</si>
  <si>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</si>
  <si>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1500</t>
  </si>
  <si>
    <t>W15194028</t>
  </si>
  <si>
    <t>W16194001</t>
  </si>
  <si>
    <t>W16194003</t>
  </si>
  <si>
    <t>W16194005</t>
  </si>
  <si>
    <t>W16194006</t>
  </si>
  <si>
    <t>W16194007</t>
  </si>
  <si>
    <t>W16194008</t>
  </si>
  <si>
    <t>W16194010</t>
  </si>
  <si>
    <t>W16194011</t>
  </si>
  <si>
    <t>W16194014</t>
  </si>
  <si>
    <t>W16194016</t>
  </si>
  <si>
    <t>W16194017</t>
  </si>
  <si>
    <t>W16194018</t>
  </si>
  <si>
    <t>W16194021</t>
  </si>
  <si>
    <t>W16194022</t>
  </si>
  <si>
    <t>W16194023</t>
  </si>
  <si>
    <t>W16194024</t>
  </si>
  <si>
    <t>W16194025</t>
  </si>
  <si>
    <t>W16194029</t>
  </si>
  <si>
    <t>W16194030</t>
  </si>
  <si>
    <t>W16194031</t>
  </si>
  <si>
    <t>W16194033</t>
  </si>
  <si>
    <t>W16194034</t>
  </si>
  <si>
    <t>W16194035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</si>
  <si>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</si>
  <si>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</si>
  <si>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</si>
  <si>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</si>
  <si>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</si>
  <si>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</si>
  <si>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</si>
  <si>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</si>
  <si>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</si>
  <si>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W16194048</t>
  </si>
  <si>
    <t>W16194049</t>
  </si>
  <si>
    <t>W16194050</t>
  </si>
  <si>
    <t>W16194051</t>
  </si>
  <si>
    <t>W16194052</t>
  </si>
  <si>
    <t>W16194053</t>
  </si>
  <si>
    <t>W16194056</t>
  </si>
  <si>
    <t>W16194058</t>
  </si>
  <si>
    <t>W16194060</t>
  </si>
  <si>
    <t>W16194061</t>
  </si>
  <si>
    <t>W16194064</t>
  </si>
  <si>
    <t>W16194065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</si>
  <si>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</si>
  <si>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</si>
  <si>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</si>
  <si>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</si>
  <si>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</si>
  <si>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</si>
  <si>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</si>
  <si>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</si>
  <si>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</si>
  <si>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</si>
  <si>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</si>
  <si>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W16194081</t>
  </si>
  <si>
    <t>W16194082</t>
  </si>
  <si>
    <t>W16194083</t>
  </si>
  <si>
    <t>W16194084</t>
  </si>
  <si>
    <t>W16194088</t>
  </si>
  <si>
    <t>W16194089</t>
  </si>
  <si>
    <t>W16194090</t>
  </si>
  <si>
    <t>W16194092</t>
  </si>
  <si>
    <t>W16194095</t>
  </si>
  <si>
    <t>W16194099</t>
  </si>
  <si>
    <t>W16194100</t>
  </si>
  <si>
    <t>W16194103</t>
  </si>
  <si>
    <t>W16194104</t>
  </si>
  <si>
    <t>W16194105</t>
  </si>
  <si>
    <t>W16194106</t>
  </si>
  <si>
    <t>W16194108</t>
  </si>
  <si>
    <t>W16194109</t>
  </si>
  <si>
    <t>W16194110</t>
  </si>
  <si>
    <t>W16194111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</si>
  <si>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</si>
  <si>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</si>
  <si>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</si>
  <si>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</si>
  <si>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</si>
  <si>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</si>
  <si>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</si>
  <si>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W16194122</t>
  </si>
  <si>
    <t>W16194123</t>
  </si>
  <si>
    <t>W16194125</t>
  </si>
  <si>
    <t>W16194126</t>
  </si>
  <si>
    <t>W16194130</t>
  </si>
  <si>
    <t>W16194131</t>
  </si>
  <si>
    <t>W16194133</t>
  </si>
  <si>
    <t>W16194135</t>
  </si>
  <si>
    <t>W16194137</t>
  </si>
  <si>
    <t>W16194139</t>
  </si>
  <si>
    <t>W16194140</t>
  </si>
  <si>
    <t>W16194142</t>
  </si>
  <si>
    <t>W16194143</t>
  </si>
  <si>
    <t>W16194144</t>
  </si>
  <si>
    <t>W16194147</t>
  </si>
  <si>
    <t>W16194150</t>
  </si>
  <si>
    <t>W16194152</t>
  </si>
  <si>
    <t>W16194155</t>
  </si>
  <si>
    <t>W16194157</t>
  </si>
  <si>
    <t>W16194158</t>
  </si>
  <si>
    <t>W16194159</t>
  </si>
  <si>
    <t>W16194161</t>
  </si>
  <si>
    <t>W16194162</t>
  </si>
  <si>
    <t>W16194163</t>
  </si>
  <si>
    <t>W16194165</t>
  </si>
  <si>
    <t>W16194167</t>
  </si>
  <si>
    <t>W16194168</t>
  </si>
  <si>
    <t>W16194173</t>
  </si>
  <si>
    <t>W16194175</t>
  </si>
  <si>
    <t>W16194176</t>
  </si>
  <si>
    <t>W16194177</t>
  </si>
  <si>
    <t>W16194179</t>
  </si>
  <si>
    <t>W16194181</t>
  </si>
  <si>
    <t>W16194184</t>
  </si>
  <si>
    <t>W16194185</t>
  </si>
  <si>
    <t>W16194186</t>
  </si>
  <si>
    <t>W16194188</t>
  </si>
  <si>
    <t>W16194191</t>
  </si>
  <si>
    <t>W16194192</t>
  </si>
  <si>
    <t>W16194193</t>
  </si>
  <si>
    <t>W16194196</t>
  </si>
  <si>
    <t>W16194197</t>
  </si>
  <si>
    <t>W16194199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</si>
  <si>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</si>
  <si>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</si>
  <si>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</si>
  <si>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</si>
  <si>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</si>
  <si>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</si>
  <si>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</si>
  <si>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</si>
  <si>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</si>
  <si>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</si>
  <si>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</si>
  <si>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</si>
  <si>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</si>
  <si>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</si>
  <si>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</si>
  <si>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</si>
  <si>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</si>
  <si>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</si>
  <si>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</si>
  <si>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</si>
  <si>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</si>
  <si>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</si>
  <si>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</si>
  <si>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</si>
  <si>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</si>
  <si>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</si>
  <si>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</si>
  <si>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</si>
  <si>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</si>
  <si>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</si>
  <si>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</si>
  <si>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</si>
  <si>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</si>
  <si>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</si>
  <si>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</si>
  <si>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</si>
  <si>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</si>
  <si>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</si>
  <si>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</si>
  <si>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</si>
  <si>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</si>
  <si>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</si>
  <si>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</si>
  <si>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</si>
  <si>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</si>
  <si>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</si>
  <si>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</si>
  <si>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</si>
  <si>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</si>
  <si>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</si>
  <si>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</si>
  <si>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</si>
  <si>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</si>
  <si>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</si>
  <si>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</si>
  <si>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</si>
  <si>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</si>
  <si>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</si>
  <si>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</si>
  <si>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</si>
  <si>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</si>
  <si>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</si>
  <si>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</si>
  <si>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</si>
  <si>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</si>
  <si>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</si>
  <si>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</si>
  <si>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</si>
  <si>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</si>
  <si>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</si>
  <si>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</si>
  <si>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</si>
  <si>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1500015141</t>
  </si>
  <si>
    <t>1500015143</t>
  </si>
  <si>
    <t>1500015150</t>
  </si>
  <si>
    <t>1500015162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</si>
  <si>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</si>
  <si>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</si>
  <si>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</si>
  <si>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</si>
  <si>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</si>
  <si>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</si>
  <si>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</si>
  <si>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</si>
  <si>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</si>
  <si>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</si>
  <si>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</si>
  <si>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</si>
  <si>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</si>
  <si>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</si>
  <si>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</si>
  <si>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</si>
  <si>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</si>
  <si>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</si>
  <si>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</si>
  <si>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</si>
  <si>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</si>
  <si>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</si>
  <si>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</si>
  <si>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</si>
  <si>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</si>
  <si>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</si>
  <si>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</si>
  <si>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</si>
  <si>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</si>
  <si>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</si>
  <si>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</si>
  <si>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</si>
  <si>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</si>
  <si>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</si>
  <si>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</si>
  <si>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</si>
  <si>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</si>
  <si>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</si>
  <si>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</si>
  <si>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</si>
  <si>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</si>
  <si>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</si>
  <si>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</si>
  <si>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</si>
  <si>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</si>
  <si>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</si>
  <si>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</si>
  <si>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</si>
  <si>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</si>
  <si>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</si>
  <si>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</si>
  <si>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</si>
  <si>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</si>
  <si>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</si>
  <si>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</si>
  <si>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</si>
  <si>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</si>
  <si>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</si>
  <si>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</si>
  <si>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</si>
  <si>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</si>
  <si>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</si>
  <si>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</si>
  <si>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</si>
  <si>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</si>
  <si>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</si>
  <si>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</si>
  <si>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</si>
  <si>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</si>
  <si>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</si>
  <si>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</si>
  <si>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</si>
  <si>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</si>
  <si>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</si>
  <si>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</si>
  <si>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</si>
  <si>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</si>
  <si>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</si>
  <si>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</si>
  <si>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</si>
  <si>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</si>
  <si>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</si>
  <si>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</si>
  <si>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</si>
  <si>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</si>
  <si>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</si>
  <si>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</si>
  <si>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</si>
  <si>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</si>
  <si>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</si>
  <si>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</si>
  <si>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</si>
  <si>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</si>
  <si>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</si>
  <si>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</si>
  <si>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</si>
  <si>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</si>
  <si>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</si>
  <si>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</si>
  <si>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</si>
  <si>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</si>
  <si>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</si>
  <si>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</si>
  <si>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</si>
  <si>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</si>
  <si>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</si>
  <si>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</si>
  <si>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</si>
  <si>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</si>
  <si>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</si>
  <si>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</si>
  <si>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</si>
  <si>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</si>
  <si>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</si>
  <si>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</si>
  <si>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</si>
  <si>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</si>
  <si>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</si>
  <si>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</si>
  <si>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</si>
  <si>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</si>
  <si>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</si>
  <si>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</si>
  <si>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</si>
  <si>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</si>
  <si>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</si>
  <si>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</si>
  <si>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</si>
  <si>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</si>
  <si>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</si>
  <si>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</si>
  <si>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</si>
  <si>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</si>
  <si>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</si>
  <si>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</si>
  <si>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</si>
  <si>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</si>
  <si>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</si>
  <si>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</si>
  <si>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</si>
  <si>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</si>
  <si>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</si>
  <si>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</si>
  <si>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</si>
  <si>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</si>
  <si>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</si>
  <si>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</si>
  <si>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</si>
  <si>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</si>
  <si>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</si>
  <si>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</si>
  <si>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</si>
  <si>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</si>
  <si>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</si>
  <si>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</si>
  <si>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</si>
  <si>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</si>
  <si>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</si>
  <si>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</si>
  <si>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</si>
  <si>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</si>
  <si>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</si>
  <si>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</si>
  <si>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</si>
  <si>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</si>
  <si>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</si>
  <si>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</si>
  <si>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</si>
  <si>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</si>
  <si>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</si>
  <si>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</si>
  <si>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</si>
  <si>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</si>
  <si>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</si>
  <si>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</si>
  <si>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</si>
  <si>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</si>
  <si>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</si>
  <si>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</si>
  <si>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</si>
  <si>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</si>
  <si>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</si>
  <si>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</si>
  <si>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</si>
  <si>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</si>
  <si>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</si>
  <si>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</si>
  <si>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</si>
  <si>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</si>
  <si>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</si>
  <si>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</si>
  <si>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</si>
  <si>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</si>
  <si>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</si>
  <si>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</si>
  <si>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</si>
  <si>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</si>
  <si>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</si>
  <si>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</si>
  <si>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</si>
  <si>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</si>
  <si>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</si>
  <si>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</si>
  <si>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</si>
  <si>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</si>
  <si>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</si>
  <si>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</si>
  <si>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</si>
  <si>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</si>
  <si>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</si>
  <si>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</si>
  <si>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</si>
  <si>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</si>
  <si>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</si>
  <si>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</si>
  <si>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</si>
  <si>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</si>
  <si>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</si>
  <si>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</si>
  <si>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</si>
  <si>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</si>
  <si>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</si>
  <si>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</si>
  <si>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</si>
  <si>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</si>
  <si>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1600016279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</si>
  <si>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</si>
  <si>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</si>
  <si>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</si>
  <si>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</si>
  <si>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</si>
  <si>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</si>
  <si>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</si>
  <si>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</si>
  <si>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</si>
  <si>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</si>
  <si>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</si>
  <si>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</si>
  <si>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</si>
  <si>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</si>
  <si>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</si>
  <si>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</si>
  <si>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</si>
  <si>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</si>
  <si>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</si>
  <si>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</si>
  <si>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</si>
  <si>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</si>
  <si>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</si>
  <si>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</si>
  <si>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</si>
  <si>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</si>
  <si>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</si>
  <si>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</si>
  <si>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</si>
  <si>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</si>
  <si>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</si>
  <si>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</si>
  <si>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</si>
  <si>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</si>
  <si>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</si>
  <si>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</si>
  <si>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</si>
  <si>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</si>
  <si>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</si>
  <si>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</si>
  <si>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</si>
  <si>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</si>
  <si>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</si>
  <si>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</si>
  <si>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</si>
  <si>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</si>
  <si>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</si>
  <si>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</si>
  <si>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</si>
  <si>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</si>
  <si>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</si>
  <si>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</si>
  <si>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</si>
  <si>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</si>
  <si>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</si>
  <si>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</si>
  <si>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</si>
  <si>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</si>
  <si>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</si>
  <si>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</si>
  <si>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</si>
  <si>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</si>
  <si>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</si>
  <si>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</si>
  <si>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</si>
  <si>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</si>
  <si>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</si>
  <si>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</si>
  <si>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</si>
  <si>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</si>
  <si>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</si>
  <si>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</si>
  <si>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</si>
  <si>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</si>
  <si>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</si>
  <si>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</si>
  <si>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</si>
  <si>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</si>
  <si>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</si>
  <si>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</si>
  <si>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</si>
  <si>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</si>
  <si>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</si>
  <si>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</si>
  <si>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</si>
  <si>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</si>
  <si>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</si>
  <si>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</si>
  <si>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</si>
  <si>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</si>
  <si>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</si>
  <si>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</si>
  <si>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</si>
  <si>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</si>
  <si>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</si>
  <si>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</si>
  <si>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</si>
  <si>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</si>
  <si>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</si>
  <si>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</si>
  <si>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</si>
  <si>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</si>
  <si>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</si>
  <si>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</si>
  <si>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</si>
  <si>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</si>
  <si>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</si>
  <si>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</si>
  <si>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</si>
  <si>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</si>
  <si>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</si>
  <si>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</si>
  <si>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</si>
  <si>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</si>
  <si>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</si>
  <si>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</si>
  <si>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</si>
  <si>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</si>
  <si>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</si>
  <si>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</si>
  <si>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</si>
  <si>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</si>
  <si>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</si>
  <si>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</si>
  <si>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</si>
  <si>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</si>
  <si>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</si>
  <si>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</si>
  <si>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</si>
  <si>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</si>
  <si>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</si>
  <si>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</si>
  <si>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</si>
  <si>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</si>
  <si>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</si>
  <si>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</si>
  <si>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</si>
  <si>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</si>
  <si>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</si>
  <si>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</si>
  <si>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</si>
  <si>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</si>
  <si>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</si>
  <si>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</si>
  <si>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</si>
  <si>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</si>
  <si>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</si>
  <si>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</si>
  <si>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</si>
  <si>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</si>
  <si>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</si>
  <si>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</si>
  <si>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</si>
  <si>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</si>
  <si>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</si>
  <si>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</si>
  <si>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</si>
  <si>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</si>
  <si>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</si>
  <si>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</si>
  <si>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</si>
  <si>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</si>
  <si>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</si>
  <si>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</si>
  <si>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</si>
  <si>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</si>
  <si>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</si>
  <si>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</si>
  <si>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</si>
  <si>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</si>
  <si>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</si>
  <si>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</si>
  <si>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W17194050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</si>
  <si>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</si>
  <si>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</si>
  <si>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</si>
  <si>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</si>
  <si>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</si>
  <si>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</si>
  <si>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</si>
  <si>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</si>
  <si>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</si>
  <si>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</si>
  <si>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</si>
  <si>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</si>
  <si>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</si>
  <si>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</si>
  <si>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</si>
  <si>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</si>
  <si>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</si>
  <si>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</si>
  <si>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</si>
  <si>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</si>
  <si>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</si>
  <si>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</si>
  <si>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</si>
  <si>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</si>
  <si>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</si>
  <si>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</si>
  <si>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</si>
  <si>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</si>
  <si>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</si>
  <si>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</si>
  <si>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</si>
  <si>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</si>
  <si>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</si>
  <si>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</si>
  <si>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</si>
  <si>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</si>
  <si>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</si>
  <si>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</si>
  <si>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</si>
  <si>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</si>
  <si>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</si>
  <si>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</si>
  <si>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</si>
  <si>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</si>
  <si>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</si>
  <si>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</si>
  <si>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</si>
  <si>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</si>
  <si>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</si>
  <si>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</si>
  <si>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</si>
  <si>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</si>
  <si>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</si>
  <si>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</si>
  <si>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</si>
  <si>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</si>
  <si>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</si>
  <si>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</si>
  <si>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</si>
  <si>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</si>
  <si>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</si>
  <si>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</si>
  <si>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</si>
  <si>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</si>
  <si>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</si>
  <si>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</si>
  <si>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</si>
  <si>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</si>
  <si>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</si>
  <si>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</si>
  <si>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</si>
  <si>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</si>
  <si>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</si>
  <si>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</si>
  <si>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</si>
  <si>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</si>
  <si>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</si>
  <si>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</si>
  <si>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</si>
  <si>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</si>
  <si>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</si>
  <si>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</si>
  <si>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</si>
  <si>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</si>
  <si>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</si>
  <si>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</si>
  <si>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</si>
  <si>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</si>
  <si>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</si>
  <si>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</si>
  <si>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</si>
  <si>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</si>
  <si>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</si>
  <si>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</si>
  <si>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</si>
  <si>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</si>
  <si>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</si>
  <si>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</si>
  <si>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</si>
  <si>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</si>
  <si>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</si>
  <si>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</si>
  <si>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</si>
  <si>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</si>
  <si>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</si>
  <si>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</si>
  <si>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</si>
  <si>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</si>
  <si>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</si>
  <si>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</si>
  <si>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</si>
  <si>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</si>
  <si>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</si>
  <si>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</si>
  <si>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</si>
  <si>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</si>
  <si>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</si>
  <si>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</si>
  <si>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</si>
  <si>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</si>
  <si>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</si>
  <si>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</si>
  <si>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</si>
  <si>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</si>
  <si>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</si>
  <si>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</si>
  <si>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</si>
  <si>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</si>
  <si>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</si>
  <si>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</si>
  <si>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</si>
  <si>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</si>
  <si>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</si>
  <si>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</si>
  <si>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</si>
  <si>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</si>
  <si>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</si>
  <si>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</si>
  <si>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</si>
  <si>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</si>
  <si>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</si>
  <si>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</si>
  <si>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</si>
  <si>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</si>
  <si>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</si>
  <si>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</si>
  <si>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</si>
  <si>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1500018807</t>
  </si>
  <si>
    <t>1600012133</t>
  </si>
  <si>
    <t>1600013361</t>
  </si>
  <si>
    <t>1600014520</t>
  </si>
  <si>
    <t>1600014526</t>
  </si>
  <si>
    <t>1600015154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</si>
  <si>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</si>
  <si>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</si>
  <si>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</si>
  <si>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</si>
  <si>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</si>
  <si>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</si>
  <si>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</si>
  <si>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</si>
  <si>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</si>
  <si>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32</t>
    <phoneticPr fontId="2" type="noConversion"/>
  </si>
  <si>
    <t>1400092004</t>
  </si>
  <si>
    <t>1500012179</t>
  </si>
  <si>
    <t>1500012888</t>
  </si>
  <si>
    <t>1500018724</t>
  </si>
  <si>
    <t>1500018727</t>
  </si>
  <si>
    <t>1600010645</t>
  </si>
  <si>
    <t>1600010655</t>
  </si>
  <si>
    <t>1600011038</t>
  </si>
  <si>
    <t>1600011046</t>
  </si>
  <si>
    <t>1600011089</t>
  </si>
  <si>
    <t>1600011104</t>
  </si>
  <si>
    <t>1600011109</t>
  </si>
  <si>
    <t>1600011112</t>
  </si>
  <si>
    <t>1600011376</t>
  </si>
  <si>
    <t>1600011603</t>
  </si>
  <si>
    <t>1600011607</t>
  </si>
  <si>
    <t>1600011609</t>
  </si>
  <si>
    <t>1600011786</t>
  </si>
  <si>
    <t>1600011826</t>
  </si>
  <si>
    <t>1600011827</t>
  </si>
  <si>
    <t>1600011837</t>
  </si>
  <si>
    <t>1600011846</t>
  </si>
  <si>
    <t>1600011848</t>
  </si>
  <si>
    <t>1600012138</t>
  </si>
  <si>
    <t>1600012175</t>
  </si>
  <si>
    <t>1600012197</t>
  </si>
  <si>
    <t>1600012442</t>
  </si>
  <si>
    <t>1600012443</t>
  </si>
  <si>
    <t>1600012613</t>
  </si>
  <si>
    <t>1600012636</t>
  </si>
  <si>
    <t>1600012638</t>
  </si>
  <si>
    <t>1600012640</t>
  </si>
  <si>
    <t>1600012735</t>
  </si>
  <si>
    <t>1600012783</t>
  </si>
  <si>
    <t>1600012870</t>
  </si>
  <si>
    <t>1600012876</t>
  </si>
  <si>
    <t>1600012984</t>
  </si>
  <si>
    <t>1600012993</t>
  </si>
  <si>
    <t>1600013000</t>
  </si>
  <si>
    <t>1600013020</t>
  </si>
  <si>
    <t>1600013027</t>
  </si>
  <si>
    <t>1600013034</t>
  </si>
  <si>
    <t>1600013208</t>
  </si>
  <si>
    <t>1600013216</t>
  </si>
  <si>
    <t>1600013221</t>
  </si>
  <si>
    <t>1600013237</t>
  </si>
  <si>
    <t>1600013356</t>
  </si>
  <si>
    <t>1600013369</t>
  </si>
  <si>
    <t>1600013390</t>
  </si>
  <si>
    <t>1600013394</t>
  </si>
  <si>
    <t>1600013504</t>
  </si>
  <si>
    <t>1600013506</t>
  </si>
  <si>
    <t>1600013529</t>
  </si>
  <si>
    <t>1600013705</t>
  </si>
  <si>
    <t>1600013707</t>
  </si>
  <si>
    <t>1600013735</t>
  </si>
  <si>
    <t>1600014112</t>
  </si>
  <si>
    <t>1600014524</t>
  </si>
  <si>
    <t>1600014525</t>
  </si>
  <si>
    <t>1600014536</t>
  </si>
  <si>
    <t>1600014920</t>
  </si>
  <si>
    <t>1600015140</t>
  </si>
  <si>
    <t>1600015147</t>
  </si>
  <si>
    <t>1600015169</t>
  </si>
  <si>
    <t>1600016212</t>
  </si>
  <si>
    <t>1600016229</t>
  </si>
  <si>
    <t>1600016253</t>
  </si>
  <si>
    <t>1600016344</t>
  </si>
  <si>
    <t>1600016614</t>
  </si>
  <si>
    <t>1600016633</t>
  </si>
  <si>
    <t>1600016642</t>
  </si>
  <si>
    <t>1600016816</t>
  </si>
  <si>
    <t>1600016837</t>
  </si>
  <si>
    <t>1600016838</t>
  </si>
  <si>
    <t>1600016847</t>
  </si>
  <si>
    <t>1600016911</t>
  </si>
  <si>
    <t>1600016912</t>
  </si>
  <si>
    <t>1600016918</t>
  </si>
  <si>
    <t>1600016939</t>
  </si>
  <si>
    <t>1600016947</t>
  </si>
  <si>
    <t>1600016949</t>
  </si>
  <si>
    <t>1600016959</t>
  </si>
  <si>
    <t>1600016962</t>
  </si>
  <si>
    <t>1600017320</t>
  </si>
  <si>
    <t>1600017325</t>
  </si>
  <si>
    <t>1600017496</t>
  </si>
  <si>
    <t>1600018310</t>
  </si>
  <si>
    <t>1600018315</t>
  </si>
  <si>
    <t>1600018405</t>
  </si>
  <si>
    <t>1600018411</t>
  </si>
  <si>
    <t>1600018706</t>
  </si>
  <si>
    <t>1600018732</t>
  </si>
  <si>
    <t>1600018736</t>
  </si>
  <si>
    <t>1600018745</t>
  </si>
  <si>
    <t>1600018803</t>
  </si>
  <si>
    <t>1600019912</t>
  </si>
  <si>
    <t>1600061005</t>
  </si>
  <si>
    <t>1610108408</t>
  </si>
  <si>
    <t>1610108502</t>
  </si>
  <si>
    <t>1610113146</t>
  </si>
  <si>
    <t>1610120107</t>
  </si>
  <si>
    <t>1610120112</t>
  </si>
  <si>
    <t>1610122718</t>
  </si>
  <si>
    <t>1610305212</t>
  </si>
  <si>
    <t>1610305232</t>
  </si>
  <si>
    <t>1610306123</t>
  </si>
  <si>
    <t>1610306125</t>
  </si>
  <si>
    <t>1610306128</t>
  </si>
  <si>
    <t>1610306137</t>
  </si>
  <si>
    <t>1610307117</t>
  </si>
  <si>
    <t>1610307122</t>
  </si>
  <si>
    <t>1610307128</t>
  </si>
  <si>
    <t>1610307320</t>
  </si>
  <si>
    <t>1610613102</t>
  </si>
  <si>
    <t>1700010604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</si>
  <si>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</si>
  <si>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</si>
  <si>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</si>
  <si>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</si>
  <si>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</si>
  <si>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</si>
  <si>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</si>
  <si>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</si>
  <si>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</si>
  <si>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</si>
  <si>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</si>
  <si>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</si>
  <si>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</si>
  <si>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</si>
  <si>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</si>
  <si>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1700010725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</si>
  <si>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</si>
  <si>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</si>
  <si>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</si>
  <si>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</si>
  <si>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</si>
  <si>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</si>
  <si>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</si>
  <si>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</si>
  <si>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</si>
  <si>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1700011054</t>
  </si>
  <si>
    <t>1700011070</t>
  </si>
  <si>
    <t>1700011079</t>
  </si>
  <si>
    <t>1700011081</t>
  </si>
  <si>
    <t>1700011083</t>
  </si>
  <si>
    <t>1700011102</t>
  </si>
  <si>
    <t>1700011106</t>
  </si>
  <si>
    <t>1700011306</t>
  </si>
  <si>
    <t>1700011312</t>
  </si>
  <si>
    <t>1700011320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</si>
  <si>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</si>
  <si>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</si>
  <si>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</si>
  <si>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</si>
  <si>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</si>
  <si>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</si>
  <si>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</si>
  <si>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</si>
  <si>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</si>
  <si>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</si>
  <si>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</si>
  <si>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</si>
  <si>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</si>
  <si>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</si>
  <si>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</si>
  <si>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</si>
  <si>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</si>
  <si>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</si>
  <si>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</si>
  <si>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</si>
  <si>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</si>
  <si>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</si>
  <si>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</si>
  <si>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</si>
  <si>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</si>
  <si>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</si>
  <si>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</si>
  <si>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</si>
  <si>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</si>
  <si>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</si>
  <si>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</si>
  <si>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</si>
  <si>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</si>
  <si>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</si>
  <si>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</si>
  <si>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</si>
  <si>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</si>
  <si>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</si>
  <si>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</si>
  <si>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</si>
  <si>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</si>
  <si>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</si>
  <si>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</si>
  <si>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</si>
  <si>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</si>
  <si>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</si>
  <si>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</si>
  <si>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</si>
  <si>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</si>
  <si>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</si>
  <si>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1700012630</t>
  </si>
  <si>
    <t>1700012640</t>
  </si>
  <si>
    <t>1700012765</t>
  </si>
  <si>
    <t>1700012803</t>
  </si>
  <si>
    <t>1700012804</t>
  </si>
  <si>
    <t>1700012809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</si>
  <si>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</si>
  <si>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</si>
  <si>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</si>
  <si>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</si>
  <si>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</si>
  <si>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</si>
  <si>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</si>
  <si>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</si>
  <si>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</si>
  <si>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</si>
  <si>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</si>
  <si>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</si>
  <si>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</si>
  <si>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1700013252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</si>
  <si>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</si>
  <si>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</si>
  <si>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</si>
  <si>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</si>
  <si>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</si>
  <si>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</si>
  <si>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</si>
  <si>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</si>
  <si>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</si>
  <si>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</si>
  <si>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</si>
  <si>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1700013510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</si>
  <si>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</si>
  <si>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</si>
  <si>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</si>
  <si>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</si>
  <si>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</si>
  <si>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</si>
  <si>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</si>
  <si>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</si>
  <si>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</si>
  <si>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1700013731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</si>
  <si>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</si>
  <si>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</si>
  <si>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</si>
  <si>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</si>
  <si>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</si>
  <si>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</si>
  <si>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</si>
  <si>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</si>
  <si>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</si>
  <si>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</si>
  <si>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</si>
  <si>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</si>
  <si>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1700014149</t>
  </si>
  <si>
    <t>1700014516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</si>
  <si>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</si>
  <si>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</si>
  <si>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</si>
  <si>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</si>
  <si>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</si>
  <si>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</si>
  <si>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</si>
  <si>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</si>
  <si>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</si>
  <si>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</si>
  <si>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</si>
  <si>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</si>
  <si>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</si>
  <si>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</si>
  <si>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</si>
  <si>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1700015139</t>
  </si>
  <si>
    <t>1700015143</t>
  </si>
  <si>
    <t>1700015156</t>
  </si>
  <si>
    <t>1700015157</t>
  </si>
  <si>
    <t>1700015159</t>
  </si>
  <si>
    <t>1700015161</t>
  </si>
  <si>
    <t>1700015164</t>
  </si>
  <si>
    <t>1700015165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</si>
  <si>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</si>
  <si>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</si>
  <si>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</si>
  <si>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</si>
  <si>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</si>
  <si>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</si>
  <si>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</si>
  <si>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1700016208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</si>
  <si>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</si>
  <si>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</si>
  <si>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</si>
  <si>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</si>
  <si>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</si>
  <si>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</si>
  <si>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</si>
  <si>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1700016263</t>
  </si>
  <si>
    <t>1700016273</t>
  </si>
  <si>
    <t>1700016285</t>
  </si>
  <si>
    <t>1700016303</t>
  </si>
  <si>
    <t>1700016304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</si>
  <si>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</si>
  <si>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</si>
  <si>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</si>
  <si>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</si>
  <si>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</si>
  <si>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</si>
  <si>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</si>
  <si>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</si>
  <si>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</si>
  <si>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</si>
  <si>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</si>
  <si>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</si>
  <si>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</si>
  <si>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</si>
  <si>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</si>
  <si>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</si>
  <si>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</si>
  <si>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</si>
  <si>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</si>
  <si>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1700016917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</si>
  <si>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</si>
  <si>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</si>
  <si>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</si>
  <si>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</si>
  <si>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</si>
  <si>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</si>
  <si>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</si>
  <si>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</si>
  <si>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</si>
  <si>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</si>
  <si>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</si>
  <si>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</si>
  <si>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</si>
  <si>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1700017308</t>
  </si>
  <si>
    <t>1700017316</t>
  </si>
  <si>
    <t>1700017320</t>
  </si>
  <si>
    <t>1700017446</t>
  </si>
  <si>
    <t>1700017452</t>
  </si>
  <si>
    <t>1700017480</t>
  </si>
  <si>
    <t>1700017717</t>
  </si>
  <si>
    <t>1700017718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</si>
  <si>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</si>
  <si>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</si>
  <si>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</si>
  <si>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</si>
  <si>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</si>
  <si>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</si>
  <si>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</si>
  <si>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</si>
  <si>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</si>
  <si>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</si>
  <si>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</si>
  <si>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</si>
  <si>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</si>
  <si>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</si>
  <si>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</si>
  <si>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</si>
  <si>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</si>
  <si>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</si>
  <si>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1700018614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</si>
  <si>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</si>
  <si>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</si>
  <si>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</si>
  <si>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</si>
  <si>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</si>
  <si>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</si>
  <si>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</si>
  <si>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</si>
  <si>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</si>
  <si>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</si>
  <si>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</si>
  <si>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</si>
  <si>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</si>
  <si>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</si>
  <si>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</si>
  <si>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</si>
  <si>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</si>
  <si>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</si>
  <si>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</si>
  <si>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</si>
  <si>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</si>
  <si>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</si>
  <si>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</si>
  <si>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</si>
  <si>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</si>
  <si>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</si>
  <si>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</si>
  <si>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</si>
  <si>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</si>
  <si>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</si>
  <si>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</si>
  <si>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</si>
  <si>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1710108505</t>
  </si>
  <si>
    <t>1710108514</t>
  </si>
  <si>
    <t>1710108603</t>
  </si>
  <si>
    <t>1710115114</t>
  </si>
  <si>
    <t>1710115118</t>
  </si>
  <si>
    <t>1710115123</t>
  </si>
  <si>
    <t>1710115127</t>
  </si>
  <si>
    <t>1710120105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</si>
  <si>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</si>
  <si>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</si>
  <si>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</si>
  <si>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</si>
  <si>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</si>
  <si>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</si>
  <si>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</si>
  <si>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</si>
  <si>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</si>
  <si>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1710124233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</si>
  <si>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</si>
  <si>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</si>
  <si>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</si>
  <si>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</si>
  <si>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</si>
  <si>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</si>
  <si>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</si>
  <si>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</si>
  <si>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</si>
  <si>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</si>
  <si>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</si>
  <si>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</si>
  <si>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</si>
  <si>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</si>
  <si>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</si>
  <si>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</si>
  <si>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</si>
  <si>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</si>
  <si>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</si>
  <si>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</si>
  <si>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</si>
  <si>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</si>
  <si>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</si>
  <si>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</si>
  <si>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</si>
  <si>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</si>
  <si>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</si>
  <si>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</si>
  <si>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</si>
  <si>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</si>
  <si>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</si>
  <si>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</si>
  <si>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</si>
  <si>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</si>
  <si>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</si>
  <si>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</si>
  <si>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</si>
  <si>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</si>
  <si>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</si>
  <si>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</si>
  <si>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</si>
  <si>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W18194011</t>
  </si>
  <si>
    <t>W18194012</t>
  </si>
  <si>
    <t>W18194013</t>
  </si>
  <si>
    <t>W18194014</t>
  </si>
  <si>
    <t>W18194015</t>
  </si>
  <si>
    <t>W18194016</t>
  </si>
  <si>
    <t>W18194017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</si>
  <si>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</si>
  <si>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</si>
  <si>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</si>
  <si>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</si>
  <si>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</si>
  <si>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</si>
  <si>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</si>
  <si>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</si>
  <si>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</si>
  <si>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</si>
  <si>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</si>
  <si>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</si>
  <si>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</si>
  <si>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W18194031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</si>
  <si>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</si>
  <si>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</si>
  <si>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</si>
  <si>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</si>
  <si>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</si>
  <si>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</si>
  <si>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</si>
  <si>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</si>
  <si>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</si>
  <si>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</si>
  <si>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</si>
  <si>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W18194043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</si>
  <si>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</si>
  <si>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</si>
  <si>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</si>
  <si>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</si>
  <si>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</si>
  <si>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</si>
  <si>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</si>
  <si>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</si>
  <si>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</si>
  <si>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</si>
  <si>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</si>
  <si>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</si>
  <si>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</si>
  <si>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</si>
  <si>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</si>
  <si>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</si>
  <si>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</si>
  <si>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</si>
  <si>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</si>
  <si>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W18194063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</si>
  <si>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</si>
  <si>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</si>
  <si>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</si>
  <si>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</si>
  <si>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</si>
  <si>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</si>
  <si>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</si>
  <si>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</si>
  <si>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</si>
  <si>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</si>
  <si>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</si>
  <si>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</si>
  <si>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</si>
  <si>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</si>
  <si>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W18194078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</si>
  <si>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</si>
  <si>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</si>
  <si>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</si>
  <si>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</si>
  <si>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</si>
  <si>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</si>
  <si>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</si>
  <si>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</si>
  <si>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</si>
  <si>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</si>
  <si>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</si>
  <si>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W18194091</t>
  </si>
  <si>
    <t>W18194092</t>
  </si>
  <si>
    <t>W18194093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</si>
  <si>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</si>
  <si>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</si>
  <si>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</si>
  <si>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</si>
  <si>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</si>
  <si>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</si>
  <si>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</si>
  <si>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</si>
  <si>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</si>
  <si>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W18194103</t>
  </si>
  <si>
    <t>W18194104</t>
  </si>
  <si>
    <t>W18194105</t>
  </si>
  <si>
    <t>W18194106</t>
  </si>
  <si>
    <t>W18194107</t>
  </si>
  <si>
    <t>W18194108</t>
  </si>
  <si>
    <t>W18194109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</si>
  <si>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</si>
  <si>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</si>
  <si>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</si>
  <si>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</si>
  <si>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</si>
  <si>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</si>
  <si>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</si>
  <si>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</si>
  <si>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</si>
  <si>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</si>
  <si>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</si>
  <si>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</si>
  <si>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</si>
  <si>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</si>
  <si>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</si>
  <si>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W18194125</t>
  </si>
  <si>
    <t>W18194126</t>
  </si>
  <si>
    <t>W18194127</t>
  </si>
  <si>
    <t>W18194128</t>
  </si>
  <si>
    <t>W18194129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</si>
  <si>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</si>
  <si>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</si>
  <si>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</si>
  <si>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</si>
  <si>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</si>
  <si>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</si>
  <si>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</si>
  <si>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</si>
  <si>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</si>
  <si>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</si>
  <si>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</si>
  <si>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</si>
  <si>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W18194142</t>
  </si>
  <si>
    <t>W18194143</t>
  </si>
  <si>
    <t>W18194144</t>
  </si>
  <si>
    <t>W18194145</t>
  </si>
  <si>
    <t>W18194146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</si>
  <si>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</si>
  <si>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</si>
  <si>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</si>
  <si>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</si>
  <si>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</si>
  <si>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</si>
  <si>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</si>
  <si>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</si>
  <si>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</si>
  <si>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</si>
  <si>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W18194157</t>
  </si>
  <si>
    <t>W18194158</t>
  </si>
  <si>
    <t>W18194159</t>
  </si>
  <si>
    <t>W18194160</t>
  </si>
  <si>
    <t>W18194161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</si>
  <si>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</si>
  <si>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</si>
  <si>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</si>
  <si>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</si>
  <si>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</si>
  <si>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</si>
  <si>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</si>
  <si>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</si>
  <si>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</si>
  <si>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</si>
  <si>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</si>
  <si>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W18194173</t>
  </si>
  <si>
    <t>W18194174</t>
  </si>
  <si>
    <t>W18194175</t>
  </si>
  <si>
    <t>W18194176</t>
  </si>
  <si>
    <t>W18194177</t>
  </si>
  <si>
    <t>W18194178</t>
  </si>
  <si>
    <t>W18194179</t>
  </si>
  <si>
    <t>W18194180</t>
  </si>
  <si>
    <t>W18194181</t>
  </si>
  <si>
    <t>W18194182</t>
  </si>
  <si>
    <t>W18194183</t>
  </si>
  <si>
    <t>W18194184</t>
  </si>
  <si>
    <t>W18194185</t>
  </si>
  <si>
    <t>W18194186</t>
  </si>
  <si>
    <t>W18194187</t>
  </si>
  <si>
    <t>W18194188</t>
  </si>
  <si>
    <t>W18194189</t>
  </si>
  <si>
    <t>W18194190</t>
  </si>
  <si>
    <t>W18194191</t>
  </si>
  <si>
    <t>W18194192</t>
  </si>
  <si>
    <t>W18194193</t>
  </si>
  <si>
    <t>W18194194</t>
  </si>
  <si>
    <t>W18194195</t>
  </si>
  <si>
    <t>W18194196</t>
  </si>
  <si>
    <t>W18194197</t>
  </si>
  <si>
    <t>W18194198</t>
  </si>
  <si>
    <t>W18194199</t>
  </si>
  <si>
    <t>W18194200</t>
  </si>
  <si>
    <t>截止2018年暑期缓考学分</t>
    <phoneticPr fontId="2" type="noConversion"/>
  </si>
  <si>
    <t>截止2018年暑期停学学期选课学分</t>
    <phoneticPr fontId="2" type="noConversion"/>
  </si>
  <si>
    <t>截止2018年暑期学期已使用学费</t>
    <phoneticPr fontId="2" type="noConversion"/>
  </si>
  <si>
    <t>截止2018年暑期已选课学分</t>
    <phoneticPr fontId="2" type="noConversion"/>
  </si>
  <si>
    <t>截止2018年暑期已交学费</t>
    <phoneticPr fontId="2" type="noConversion"/>
  </si>
  <si>
    <t>2018年秋季学期选课前剩余学费</t>
    <phoneticPr fontId="2" type="noConversion"/>
  </si>
  <si>
    <t>2018年秋季学期选课前可使用学费</t>
    <phoneticPr fontId="2" type="noConversion"/>
  </si>
  <si>
    <t xml:space="preserve">说明：
（1）截止2018年暑期已使用学费=截止2018年暑期已选课学分（含中期退课学分）*学分单价
（2）2018年秋季学期选课前剩余学费=截至2018年暑期已交学费—截至2018年暑期已使用学费
（3）2018年秋季学期选课前可使用学费=截至2018年暑期期已交学费—（截止2018年暑期已选课学分—截止2018年暑期缓考学分-截止2018年暑期停学学期选课学分）*学分单价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</si>
</sst>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8"/>
  <sheetViews>
    <sheetView tabSelected="1" workbookViewId="0">
      <pane ySplit="1" topLeftCell="A1691" activePane="bottomLeft" state="frozen"/>
      <selection pane="bottomLeft" activeCell="B1" sqref="B1"/>
    </sheetView>
  </sheetViews>
  <sheetFormatPr defaultRowHeight="12" x14ac:dyDescent="0.15"/>
  <cols>
    <col min="1" max="1" width="10.25" style="2" bestFit="1" customWidth="1"/>
    <col min="2" max="2" width="8.5" style="2" bestFit="1" customWidth="1"/>
    <col min="3" max="3" width="5.75" style="2" customWidth="1"/>
    <col min="4" max="4" width="8.25" style="2" customWidth="1"/>
    <col min="5" max="5" width="9" style="2"/>
    <col min="6" max="6" width="9.25" style="2" customWidth="1"/>
    <col min="7" max="11" width="9" style="2"/>
    <col min="12" max="12" width="75.25" style="2" customWidth="1"/>
    <col min="13" max="16384" width="9" style="2"/>
  </cols>
  <sheetData>
    <row r="1" spans="1:12" ht="105.75" customHeight="1" x14ac:dyDescent="0.15">
      <c r="A1" s="6" t="s">
        <v>0</v>
      </c>
      <c r="B1" s="9" t="s">
        <v>1</v>
      </c>
      <c r="C1" s="5" t="s">
        <v>2</v>
      </c>
      <c r="D1" s="5" t="s">
        <v>3</v>
      </c>
      <c r="E1" s="5" t="s">
        <v>1848</v>
      </c>
      <c r="F1" s="5" t="s">
        <v>1849</v>
      </c>
      <c r="G1" s="1" t="s">
        <v>1851</v>
      </c>
      <c r="H1" s="1" t="s">
        <v>1852</v>
      </c>
      <c r="I1" s="1" t="s">
        <v>1850</v>
      </c>
      <c r="J1" s="1" t="s">
        <v>1853</v>
      </c>
      <c r="K1" s="1" t="s">
        <v>1854</v>
      </c>
      <c r="L1" s="7" t="s">
        <v>1855</v>
      </c>
    </row>
    <row r="2" spans="1:12" ht="13.5" x14ac:dyDescent="0.15">
      <c r="A2" s="3" t="s">
        <v>9</v>
      </c>
      <c r="B2" s="3" t="s">
        <v>7</v>
      </c>
      <c r="C2" s="3" t="s">
        <v>5</v>
      </c>
      <c r="D2" s="4" t="s">
        <v>6</v>
      </c>
      <c r="E2" s="2">
        <v>0</v>
      </c>
      <c r="F2" s="2">
        <v>0</v>
      </c>
      <c r="G2" s="10">
        <v>0</v>
      </c>
      <c r="H2" s="10">
        <v>0</v>
      </c>
      <c r="I2" s="4">
        <f>C2*G2</f>
        <v>0</v>
      </c>
      <c r="J2" s="4">
        <f>H2-I2</f>
        <v>0</v>
      </c>
      <c r="K2" s="4">
        <f>H2-(G2-E2-F2)*C2</f>
        <v>0</v>
      </c>
    </row>
    <row r="3" spans="1:12" ht="13.5" x14ac:dyDescent="0.15">
      <c r="A3" s="8" t="s">
        <v>571</v>
      </c>
      <c r="B3" s="3">
        <v>2017</v>
      </c>
      <c r="C3" s="4" t="s">
        <v>5</v>
      </c>
      <c r="D3" s="4" t="s">
        <v>4</v>
      </c>
      <c r="E3" s="2">
        <v>0</v>
      </c>
      <c r="F3" s="2">
        <v>0</v>
      </c>
      <c r="G3" s="10">
        <v>17</v>
      </c>
      <c r="H3" s="10">
        <v>2550</v>
      </c>
      <c r="I3" s="4">
        <f>C3*G3</f>
        <v>2550</v>
      </c>
      <c r="J3" s="4">
        <f>H3-I3</f>
        <v>0</v>
      </c>
      <c r="K3" s="4">
        <f>H3-(G3-E3-F3)*C3</f>
        <v>0</v>
      </c>
    </row>
    <row r="4" spans="1:12" ht="13.5" x14ac:dyDescent="0.15">
      <c r="A4" s="3" t="s">
        <v>10</v>
      </c>
      <c r="B4" s="3" t="s">
        <v>7</v>
      </c>
      <c r="C4" s="3" t="s">
        <v>5</v>
      </c>
      <c r="D4" s="4" t="s">
        <v>6</v>
      </c>
      <c r="E4" s="2">
        <v>0</v>
      </c>
      <c r="F4" s="2">
        <v>0</v>
      </c>
      <c r="G4" s="10">
        <v>38</v>
      </c>
      <c r="H4" s="10">
        <v>7200</v>
      </c>
      <c r="I4" s="4">
        <f>C4*G4</f>
        <v>5700</v>
      </c>
      <c r="J4" s="4">
        <f>H4-I4</f>
        <v>1500</v>
      </c>
      <c r="K4" s="4">
        <f>H4-(G4-E4-F4)*C4</f>
        <v>1500</v>
      </c>
    </row>
    <row r="5" spans="1:12" ht="13.5" x14ac:dyDescent="0.15">
      <c r="A5" s="3" t="s">
        <v>11</v>
      </c>
      <c r="B5" s="3" t="s">
        <v>8</v>
      </c>
      <c r="C5" s="3" t="s">
        <v>5</v>
      </c>
      <c r="D5" s="4" t="s">
        <v>6</v>
      </c>
      <c r="E5" s="2">
        <v>0</v>
      </c>
      <c r="F5" s="2">
        <v>0</v>
      </c>
      <c r="G5" s="10">
        <v>42</v>
      </c>
      <c r="H5" s="10">
        <v>7200</v>
      </c>
      <c r="I5" s="4">
        <f>C5*G5</f>
        <v>6300</v>
      </c>
      <c r="J5" s="4">
        <f>H5-I5</f>
        <v>900</v>
      </c>
      <c r="K5" s="4">
        <f>H5-(G5-E5-F5)*C5</f>
        <v>900</v>
      </c>
    </row>
    <row r="6" spans="1:12" ht="13.5" x14ac:dyDescent="0.15">
      <c r="A6" s="3" t="s">
        <v>12</v>
      </c>
      <c r="B6" s="3" t="s">
        <v>8</v>
      </c>
      <c r="C6" s="3" t="s">
        <v>5</v>
      </c>
      <c r="D6" s="4" t="s">
        <v>6</v>
      </c>
      <c r="E6" s="2">
        <v>6</v>
      </c>
      <c r="F6" s="2">
        <v>0</v>
      </c>
      <c r="G6" s="10">
        <v>42</v>
      </c>
      <c r="H6" s="10">
        <v>7200</v>
      </c>
      <c r="I6" s="4">
        <f>C6*G6</f>
        <v>6300</v>
      </c>
      <c r="J6" s="4">
        <f>H6-I6</f>
        <v>900</v>
      </c>
      <c r="K6" s="4">
        <f>H6-(G6-E6-F6)*C6</f>
        <v>1800</v>
      </c>
    </row>
    <row r="7" spans="1:12" ht="13.5" x14ac:dyDescent="0.15">
      <c r="A7" s="3" t="s">
        <v>13</v>
      </c>
      <c r="B7" s="3" t="s">
        <v>8</v>
      </c>
      <c r="C7" s="3" t="s">
        <v>5</v>
      </c>
      <c r="D7" s="4" t="s">
        <v>6</v>
      </c>
      <c r="E7" s="2">
        <v>0</v>
      </c>
      <c r="F7" s="2">
        <v>0</v>
      </c>
      <c r="G7" s="10">
        <v>17</v>
      </c>
      <c r="H7" s="10">
        <v>7200</v>
      </c>
      <c r="I7" s="4">
        <f>C7*G7</f>
        <v>2550</v>
      </c>
      <c r="J7" s="4">
        <f>H7-I7</f>
        <v>4650</v>
      </c>
      <c r="K7" s="4">
        <f>H7-(G7-E7-F7)*C7</f>
        <v>4650</v>
      </c>
    </row>
    <row r="8" spans="1:12" ht="13.5" x14ac:dyDescent="0.15">
      <c r="A8" s="3" t="s">
        <v>14</v>
      </c>
      <c r="B8" s="3" t="s">
        <v>7</v>
      </c>
      <c r="C8" s="3" t="s">
        <v>5</v>
      </c>
      <c r="D8" s="4" t="s">
        <v>6</v>
      </c>
      <c r="E8" s="2">
        <v>0</v>
      </c>
      <c r="F8" s="2">
        <v>0</v>
      </c>
      <c r="G8" s="10">
        <v>28</v>
      </c>
      <c r="H8" s="10">
        <v>7200</v>
      </c>
      <c r="I8" s="4">
        <f>C8*G8</f>
        <v>4200</v>
      </c>
      <c r="J8" s="4">
        <f>H8-I8</f>
        <v>3000</v>
      </c>
      <c r="K8" s="4">
        <f>H8-(G8-E8-F8)*C8</f>
        <v>3000</v>
      </c>
    </row>
    <row r="9" spans="1:12" ht="13.5" x14ac:dyDescent="0.15">
      <c r="A9" s="3" t="s">
        <v>15</v>
      </c>
      <c r="B9" s="3" t="s">
        <v>8</v>
      </c>
      <c r="C9" s="3" t="s">
        <v>5</v>
      </c>
      <c r="D9" s="4" t="s">
        <v>6</v>
      </c>
      <c r="E9" s="2">
        <v>0</v>
      </c>
      <c r="F9" s="2">
        <v>0</v>
      </c>
      <c r="G9" s="10">
        <v>33</v>
      </c>
      <c r="H9" s="10">
        <v>4950</v>
      </c>
      <c r="I9" s="4">
        <f>C9*G9</f>
        <v>4950</v>
      </c>
      <c r="J9" s="4">
        <f>H9-I9</f>
        <v>0</v>
      </c>
      <c r="K9" s="4">
        <f>H9-(G9-E9-F9)*C9</f>
        <v>0</v>
      </c>
    </row>
    <row r="10" spans="1:12" ht="13.5" x14ac:dyDescent="0.15">
      <c r="A10" s="3" t="s">
        <v>16</v>
      </c>
      <c r="B10" s="3" t="s">
        <v>8</v>
      </c>
      <c r="C10" s="3" t="s">
        <v>5</v>
      </c>
      <c r="D10" s="4" t="s">
        <v>6</v>
      </c>
      <c r="E10" s="2">
        <v>0</v>
      </c>
      <c r="F10" s="2">
        <v>0</v>
      </c>
      <c r="G10" s="10">
        <v>21</v>
      </c>
      <c r="H10" s="10">
        <v>3600</v>
      </c>
      <c r="I10" s="4">
        <f>C10*G10</f>
        <v>3150</v>
      </c>
      <c r="J10" s="4">
        <f>H10-I10</f>
        <v>450</v>
      </c>
      <c r="K10" s="4">
        <f>H10-(G10-E10-F10)*C10</f>
        <v>450</v>
      </c>
    </row>
    <row r="11" spans="1:12" ht="13.5" x14ac:dyDescent="0.15">
      <c r="A11" s="3" t="s">
        <v>17</v>
      </c>
      <c r="B11" s="3" t="s">
        <v>8</v>
      </c>
      <c r="C11" s="3" t="s">
        <v>5</v>
      </c>
      <c r="D11" s="4" t="s">
        <v>6</v>
      </c>
      <c r="E11" s="2">
        <v>0</v>
      </c>
      <c r="F11" s="2">
        <v>0</v>
      </c>
      <c r="G11" s="10">
        <v>38</v>
      </c>
      <c r="H11" s="10">
        <v>7200</v>
      </c>
      <c r="I11" s="4">
        <f>C11*G11</f>
        <v>5700</v>
      </c>
      <c r="J11" s="4">
        <f>H11-I11</f>
        <v>1500</v>
      </c>
      <c r="K11" s="4">
        <f>H11-(G11-E11-F11)*C11</f>
        <v>1500</v>
      </c>
    </row>
    <row r="12" spans="1:12" ht="13.5" x14ac:dyDescent="0.15">
      <c r="A12" s="3" t="s">
        <v>18</v>
      </c>
      <c r="B12" s="3" t="s">
        <v>7</v>
      </c>
      <c r="C12" s="3" t="s">
        <v>5</v>
      </c>
      <c r="D12" s="4" t="s">
        <v>6</v>
      </c>
      <c r="E12" s="2">
        <v>0</v>
      </c>
      <c r="F12" s="2">
        <v>0</v>
      </c>
      <c r="G12" s="10">
        <v>38</v>
      </c>
      <c r="H12" s="10">
        <v>7200</v>
      </c>
      <c r="I12" s="4">
        <f>C12*G12</f>
        <v>5700</v>
      </c>
      <c r="J12" s="4">
        <f>H12-I12</f>
        <v>1500</v>
      </c>
      <c r="K12" s="4">
        <f>H12-(G12-E12-F12)*C12</f>
        <v>1500</v>
      </c>
    </row>
    <row r="13" spans="1:12" ht="13.5" x14ac:dyDescent="0.15">
      <c r="A13" s="3" t="s">
        <v>19</v>
      </c>
      <c r="B13" s="3" t="s">
        <v>7</v>
      </c>
      <c r="C13" s="3" t="s">
        <v>5</v>
      </c>
      <c r="D13" s="4" t="s">
        <v>6</v>
      </c>
      <c r="E13" s="2">
        <v>0</v>
      </c>
      <c r="F13" s="2">
        <v>0</v>
      </c>
      <c r="G13" s="10">
        <v>45</v>
      </c>
      <c r="H13" s="10">
        <v>7200</v>
      </c>
      <c r="I13" s="4">
        <f>C13*G13</f>
        <v>6750</v>
      </c>
      <c r="J13" s="4">
        <f>H13-I13</f>
        <v>450</v>
      </c>
      <c r="K13" s="4">
        <f>H13-(G13-E13-F13)*C13</f>
        <v>450</v>
      </c>
    </row>
    <row r="14" spans="1:12" ht="13.5" x14ac:dyDescent="0.15">
      <c r="A14" s="3" t="s">
        <v>20</v>
      </c>
      <c r="B14" s="3" t="s">
        <v>8</v>
      </c>
      <c r="C14" s="3" t="s">
        <v>5</v>
      </c>
      <c r="D14" s="4" t="s">
        <v>6</v>
      </c>
      <c r="E14" s="2">
        <v>0</v>
      </c>
      <c r="F14" s="2">
        <v>0</v>
      </c>
      <c r="G14" s="10">
        <v>33</v>
      </c>
      <c r="H14" s="10">
        <v>4950</v>
      </c>
      <c r="I14" s="4">
        <f>C14*G14</f>
        <v>4950</v>
      </c>
      <c r="J14" s="4">
        <f>H14-I14</f>
        <v>0</v>
      </c>
      <c r="K14" s="4">
        <f>H14-(G14-E14-F14)*C14</f>
        <v>0</v>
      </c>
    </row>
    <row r="15" spans="1:12" ht="13.5" x14ac:dyDescent="0.15">
      <c r="A15" s="3" t="s">
        <v>21</v>
      </c>
      <c r="B15" s="3" t="s">
        <v>7</v>
      </c>
      <c r="C15" s="3" t="s">
        <v>5</v>
      </c>
      <c r="D15" s="4" t="s">
        <v>6</v>
      </c>
      <c r="E15" s="2">
        <v>0</v>
      </c>
      <c r="F15" s="2">
        <v>0</v>
      </c>
      <c r="G15" s="10">
        <v>38</v>
      </c>
      <c r="H15" s="10">
        <v>7200</v>
      </c>
      <c r="I15" s="4">
        <f>C15*G15</f>
        <v>5700</v>
      </c>
      <c r="J15" s="4">
        <f>H15-I15</f>
        <v>1500</v>
      </c>
      <c r="K15" s="4">
        <f>H15-(G15-E15-F15)*C15</f>
        <v>1500</v>
      </c>
    </row>
    <row r="16" spans="1:12" ht="13.5" x14ac:dyDescent="0.15">
      <c r="A16" s="3" t="s">
        <v>22</v>
      </c>
      <c r="B16" s="3" t="s">
        <v>7</v>
      </c>
      <c r="C16" s="3" t="s">
        <v>5</v>
      </c>
      <c r="D16" s="4" t="s">
        <v>6</v>
      </c>
      <c r="E16" s="2">
        <v>0</v>
      </c>
      <c r="F16" s="2">
        <v>0</v>
      </c>
      <c r="G16" s="10">
        <v>45</v>
      </c>
      <c r="H16" s="10">
        <v>7200</v>
      </c>
      <c r="I16" s="4">
        <f>C16*G16</f>
        <v>6750</v>
      </c>
      <c r="J16" s="4">
        <f>H16-I16</f>
        <v>450</v>
      </c>
      <c r="K16" s="4">
        <f>H16-(G16-E16-F16)*C16</f>
        <v>450</v>
      </c>
    </row>
    <row r="17" spans="1:11" ht="13.5" x14ac:dyDescent="0.15">
      <c r="A17" s="3" t="s">
        <v>23</v>
      </c>
      <c r="B17" s="3" t="s">
        <v>7</v>
      </c>
      <c r="C17" s="3" t="s">
        <v>5</v>
      </c>
      <c r="D17" s="4" t="s">
        <v>6</v>
      </c>
      <c r="E17" s="2">
        <v>0</v>
      </c>
      <c r="F17" s="2">
        <v>0</v>
      </c>
      <c r="G17" s="10">
        <v>45</v>
      </c>
      <c r="H17" s="10">
        <v>7200</v>
      </c>
      <c r="I17" s="4">
        <f>C17*G17</f>
        <v>6750</v>
      </c>
      <c r="J17" s="4">
        <f>H17-I17</f>
        <v>450</v>
      </c>
      <c r="K17" s="4">
        <f>H17-(G17-E17-F17)*C17</f>
        <v>450</v>
      </c>
    </row>
    <row r="18" spans="1:11" ht="13.5" x14ac:dyDescent="0.15">
      <c r="A18" s="3" t="s">
        <v>24</v>
      </c>
      <c r="B18" s="3" t="s">
        <v>7</v>
      </c>
      <c r="C18" s="3" t="s">
        <v>5</v>
      </c>
      <c r="D18" s="4" t="s">
        <v>6</v>
      </c>
      <c r="E18" s="2">
        <v>0</v>
      </c>
      <c r="F18" s="2">
        <v>0</v>
      </c>
      <c r="G18" s="10">
        <v>38</v>
      </c>
      <c r="H18" s="10">
        <v>7200</v>
      </c>
      <c r="I18" s="4">
        <f>C18*G18</f>
        <v>5700</v>
      </c>
      <c r="J18" s="4">
        <f>H18-I18</f>
        <v>1500</v>
      </c>
      <c r="K18" s="4">
        <f>H18-(G18-E18-F18)*C18</f>
        <v>1500</v>
      </c>
    </row>
    <row r="19" spans="1:11" ht="13.5" x14ac:dyDescent="0.15">
      <c r="A19" s="3" t="s">
        <v>25</v>
      </c>
      <c r="B19" s="3" t="s">
        <v>7</v>
      </c>
      <c r="C19" s="3" t="s">
        <v>5</v>
      </c>
      <c r="D19" s="4" t="s">
        <v>6</v>
      </c>
      <c r="E19" s="2">
        <v>0</v>
      </c>
      <c r="F19" s="2">
        <v>0</v>
      </c>
      <c r="G19" s="10">
        <v>46</v>
      </c>
      <c r="H19" s="10">
        <v>7200</v>
      </c>
      <c r="I19" s="4">
        <f>C19*G19</f>
        <v>6900</v>
      </c>
      <c r="J19" s="4">
        <f>H19-I19</f>
        <v>300</v>
      </c>
      <c r="K19" s="4">
        <f>H19-(G19-E19-F19)*C19</f>
        <v>300</v>
      </c>
    </row>
    <row r="20" spans="1:11" x14ac:dyDescent="0.15">
      <c r="A20" s="3" t="s">
        <v>26</v>
      </c>
      <c r="B20" s="3" t="s">
        <v>7</v>
      </c>
      <c r="C20" s="3" t="s">
        <v>5</v>
      </c>
      <c r="D20" s="4" t="s">
        <v>6</v>
      </c>
      <c r="E20" s="2">
        <v>0</v>
      </c>
      <c r="F20" s="2">
        <v>0</v>
      </c>
      <c r="G20" s="2">
        <v>39</v>
      </c>
      <c r="H20" s="2">
        <v>7200</v>
      </c>
      <c r="I20" s="4">
        <f>C20*G20</f>
        <v>5850</v>
      </c>
      <c r="J20" s="4">
        <f>H20-I20</f>
        <v>1350</v>
      </c>
      <c r="K20" s="4">
        <f>H20-(G20-E20-F20)*C20</f>
        <v>1350</v>
      </c>
    </row>
    <row r="21" spans="1:11" x14ac:dyDescent="0.15">
      <c r="A21" s="3" t="s">
        <v>27</v>
      </c>
      <c r="B21" s="3" t="s">
        <v>7</v>
      </c>
      <c r="C21" s="3" t="s">
        <v>5</v>
      </c>
      <c r="D21" s="4" t="s">
        <v>6</v>
      </c>
      <c r="E21" s="2">
        <v>0</v>
      </c>
      <c r="F21" s="2">
        <v>0</v>
      </c>
      <c r="G21" s="2">
        <v>35</v>
      </c>
      <c r="H21" s="2">
        <v>7200</v>
      </c>
      <c r="I21" s="4">
        <f>C21*G21</f>
        <v>5250</v>
      </c>
      <c r="J21" s="4">
        <f>H21-I21</f>
        <v>1950</v>
      </c>
      <c r="K21" s="4">
        <f>H21-(G21-E21-F21)*C21</f>
        <v>1950</v>
      </c>
    </row>
    <row r="22" spans="1:11" x14ac:dyDescent="0.15">
      <c r="A22" s="3" t="s">
        <v>28</v>
      </c>
      <c r="B22" s="3" t="s">
        <v>7</v>
      </c>
      <c r="C22" s="3" t="s">
        <v>5</v>
      </c>
      <c r="D22" s="4" t="s">
        <v>6</v>
      </c>
      <c r="E22" s="2">
        <v>0</v>
      </c>
      <c r="F22" s="2">
        <v>0</v>
      </c>
      <c r="G22" s="2">
        <v>51</v>
      </c>
      <c r="H22" s="2">
        <v>7650</v>
      </c>
      <c r="I22" s="4">
        <f>C22*G22</f>
        <v>7650</v>
      </c>
      <c r="J22" s="4">
        <f>H22-I22</f>
        <v>0</v>
      </c>
      <c r="K22" s="4">
        <f>H22-(G22-E22-F22)*C22</f>
        <v>0</v>
      </c>
    </row>
    <row r="23" spans="1:11" x14ac:dyDescent="0.15">
      <c r="A23" s="3" t="s">
        <v>29</v>
      </c>
      <c r="B23" s="3" t="s">
        <v>7</v>
      </c>
      <c r="C23" s="3" t="s">
        <v>5</v>
      </c>
      <c r="D23" s="4" t="s">
        <v>6</v>
      </c>
      <c r="E23" s="2">
        <v>3</v>
      </c>
      <c r="F23" s="2">
        <v>0</v>
      </c>
      <c r="G23" s="2">
        <v>46</v>
      </c>
      <c r="H23" s="2">
        <v>7200</v>
      </c>
      <c r="I23" s="4">
        <f>C23*G23</f>
        <v>6900</v>
      </c>
      <c r="J23" s="4">
        <f>H23-I23</f>
        <v>300</v>
      </c>
      <c r="K23" s="4">
        <f>H23-(G23-E23-F23)*C23</f>
        <v>750</v>
      </c>
    </row>
    <row r="24" spans="1:11" x14ac:dyDescent="0.15">
      <c r="A24" s="3" t="s">
        <v>30</v>
      </c>
      <c r="B24" s="3" t="s">
        <v>7</v>
      </c>
      <c r="C24" s="3" t="s">
        <v>5</v>
      </c>
      <c r="D24" s="4" t="s">
        <v>6</v>
      </c>
      <c r="E24" s="2">
        <v>0</v>
      </c>
      <c r="F24" s="2">
        <v>0</v>
      </c>
      <c r="G24" s="2">
        <v>43</v>
      </c>
      <c r="H24" s="2">
        <v>7200</v>
      </c>
      <c r="I24" s="4">
        <f>C24*G24</f>
        <v>6450</v>
      </c>
      <c r="J24" s="4">
        <f>H24-I24</f>
        <v>750</v>
      </c>
      <c r="K24" s="4">
        <f>H24-(G24-E24-F24)*C24</f>
        <v>750</v>
      </c>
    </row>
    <row r="25" spans="1:11" x14ac:dyDescent="0.15">
      <c r="A25" s="3" t="s">
        <v>31</v>
      </c>
      <c r="B25" s="3" t="s">
        <v>7</v>
      </c>
      <c r="C25" s="3" t="s">
        <v>5</v>
      </c>
      <c r="D25" s="4" t="s">
        <v>6</v>
      </c>
      <c r="E25" s="2">
        <v>0</v>
      </c>
      <c r="F25" s="2">
        <v>0</v>
      </c>
      <c r="G25" s="2">
        <v>23</v>
      </c>
      <c r="H25" s="2">
        <v>7200</v>
      </c>
      <c r="I25" s="4">
        <f>C25*G25</f>
        <v>3450</v>
      </c>
      <c r="J25" s="4">
        <f>H25-I25</f>
        <v>3750</v>
      </c>
      <c r="K25" s="4">
        <f>H25-(G25-E25-F25)*C25</f>
        <v>3750</v>
      </c>
    </row>
    <row r="26" spans="1:11" x14ac:dyDescent="0.15">
      <c r="A26" s="3" t="s">
        <v>32</v>
      </c>
      <c r="B26" s="3" t="s">
        <v>8</v>
      </c>
      <c r="C26" s="3" t="s">
        <v>5</v>
      </c>
      <c r="D26" s="4" t="s">
        <v>6</v>
      </c>
      <c r="E26" s="2">
        <v>0</v>
      </c>
      <c r="F26" s="2">
        <v>0</v>
      </c>
      <c r="G26" s="2">
        <v>37</v>
      </c>
      <c r="H26" s="2">
        <v>7200</v>
      </c>
      <c r="I26" s="4">
        <f>C26*G26</f>
        <v>5550</v>
      </c>
      <c r="J26" s="4">
        <f>H26-I26</f>
        <v>1650</v>
      </c>
      <c r="K26" s="4">
        <f>H26-(G26-E26-F26)*C26</f>
        <v>1650</v>
      </c>
    </row>
    <row r="27" spans="1:11" x14ac:dyDescent="0.15">
      <c r="A27" s="3" t="s">
        <v>33</v>
      </c>
      <c r="B27" s="3" t="s">
        <v>7</v>
      </c>
      <c r="C27" s="3" t="s">
        <v>5</v>
      </c>
      <c r="D27" s="4" t="s">
        <v>6</v>
      </c>
      <c r="E27" s="2">
        <v>3</v>
      </c>
      <c r="F27" s="2">
        <v>0</v>
      </c>
      <c r="G27" s="2">
        <v>45</v>
      </c>
      <c r="H27" s="2">
        <v>7200</v>
      </c>
      <c r="I27" s="4">
        <f>C27*G27</f>
        <v>6750</v>
      </c>
      <c r="J27" s="4">
        <f>H27-I27</f>
        <v>450</v>
      </c>
      <c r="K27" s="4">
        <f>H27-(G27-E27-F27)*C27</f>
        <v>900</v>
      </c>
    </row>
    <row r="28" spans="1:11" x14ac:dyDescent="0.15">
      <c r="A28" s="3" t="s">
        <v>34</v>
      </c>
      <c r="B28" s="3" t="s">
        <v>7</v>
      </c>
      <c r="C28" s="3" t="s">
        <v>5</v>
      </c>
      <c r="D28" s="4" t="s">
        <v>6</v>
      </c>
      <c r="E28" s="2">
        <v>0</v>
      </c>
      <c r="F28" s="2">
        <v>0</v>
      </c>
      <c r="G28" s="2">
        <v>45</v>
      </c>
      <c r="H28" s="2">
        <v>7200</v>
      </c>
      <c r="I28" s="4">
        <f>C28*G28</f>
        <v>6750</v>
      </c>
      <c r="J28" s="4">
        <f>H28-I28</f>
        <v>450</v>
      </c>
      <c r="K28" s="4">
        <f>H28-(G28-E28-F28)*C28</f>
        <v>450</v>
      </c>
    </row>
    <row r="29" spans="1:11" x14ac:dyDescent="0.15">
      <c r="A29" s="3" t="s">
        <v>35</v>
      </c>
      <c r="B29" s="3" t="s">
        <v>8</v>
      </c>
      <c r="C29" s="3" t="s">
        <v>5</v>
      </c>
      <c r="D29" s="4" t="s">
        <v>6</v>
      </c>
      <c r="E29" s="2">
        <v>0</v>
      </c>
      <c r="F29" s="2">
        <v>0</v>
      </c>
      <c r="G29" s="2">
        <v>28</v>
      </c>
      <c r="H29" s="2">
        <v>7200</v>
      </c>
      <c r="I29" s="4">
        <f>C29*G29</f>
        <v>4200</v>
      </c>
      <c r="J29" s="4">
        <f>H29-I29</f>
        <v>3000</v>
      </c>
      <c r="K29" s="4">
        <f>H29-(G29-E29-F29)*C29</f>
        <v>3000</v>
      </c>
    </row>
    <row r="30" spans="1:11" x14ac:dyDescent="0.15">
      <c r="A30" s="3" t="s">
        <v>36</v>
      </c>
      <c r="B30" s="3" t="s">
        <v>8</v>
      </c>
      <c r="C30" s="3" t="s">
        <v>5</v>
      </c>
      <c r="D30" s="4" t="s">
        <v>6</v>
      </c>
      <c r="E30" s="2">
        <v>0</v>
      </c>
      <c r="F30" s="2">
        <v>0</v>
      </c>
      <c r="G30" s="2">
        <v>36</v>
      </c>
      <c r="H30" s="2">
        <v>7200</v>
      </c>
      <c r="I30" s="4">
        <f>C30*G30</f>
        <v>5400</v>
      </c>
      <c r="J30" s="4">
        <f>H30-I30</f>
        <v>1800</v>
      </c>
      <c r="K30" s="4">
        <f>H30-(G30-E30-F30)*C30</f>
        <v>1800</v>
      </c>
    </row>
    <row r="31" spans="1:11" x14ac:dyDescent="0.15">
      <c r="A31" s="3" t="s">
        <v>37</v>
      </c>
      <c r="B31" s="3" t="s">
        <v>7</v>
      </c>
      <c r="C31" s="3" t="s">
        <v>5</v>
      </c>
      <c r="D31" s="4" t="s">
        <v>6</v>
      </c>
      <c r="E31" s="2">
        <v>0</v>
      </c>
      <c r="F31" s="2">
        <v>0</v>
      </c>
      <c r="G31" s="2">
        <v>41</v>
      </c>
      <c r="H31" s="2">
        <v>7200</v>
      </c>
      <c r="I31" s="4">
        <f>C31*G31</f>
        <v>6150</v>
      </c>
      <c r="J31" s="4">
        <f>H31-I31</f>
        <v>1050</v>
      </c>
      <c r="K31" s="4">
        <f>H31-(G31-E31-F31)*C31</f>
        <v>1050</v>
      </c>
    </row>
    <row r="32" spans="1:11" x14ac:dyDescent="0.15">
      <c r="A32" s="3" t="s">
        <v>38</v>
      </c>
      <c r="B32" s="3" t="s">
        <v>8</v>
      </c>
      <c r="C32" s="3" t="s">
        <v>5</v>
      </c>
      <c r="D32" s="4" t="s">
        <v>6</v>
      </c>
      <c r="E32" s="2">
        <v>0</v>
      </c>
      <c r="F32" s="2">
        <v>0</v>
      </c>
      <c r="G32" s="2">
        <v>30</v>
      </c>
      <c r="H32" s="2">
        <v>7200</v>
      </c>
      <c r="I32" s="4">
        <f>C32*G32</f>
        <v>4500</v>
      </c>
      <c r="J32" s="4">
        <f>H32-I32</f>
        <v>2700</v>
      </c>
      <c r="K32" s="4">
        <f>H32-(G32-E32-F32)*C32</f>
        <v>2700</v>
      </c>
    </row>
    <row r="33" spans="1:11" x14ac:dyDescent="0.15">
      <c r="A33" s="3" t="s">
        <v>39</v>
      </c>
      <c r="B33" s="3" t="s">
        <v>7</v>
      </c>
      <c r="C33" s="3" t="s">
        <v>5</v>
      </c>
      <c r="D33" s="4" t="s">
        <v>6</v>
      </c>
      <c r="E33" s="2">
        <v>0</v>
      </c>
      <c r="F33" s="2">
        <v>0</v>
      </c>
      <c r="G33" s="2">
        <v>37</v>
      </c>
      <c r="H33" s="2">
        <v>7200</v>
      </c>
      <c r="I33" s="4">
        <f>C33*G33</f>
        <v>5550</v>
      </c>
      <c r="J33" s="4">
        <f>H33-I33</f>
        <v>1650</v>
      </c>
      <c r="K33" s="4">
        <f>H33-(G33-E33-F33)*C33</f>
        <v>1650</v>
      </c>
    </row>
    <row r="34" spans="1:11" x14ac:dyDescent="0.15">
      <c r="A34" s="3" t="s">
        <v>40</v>
      </c>
      <c r="B34" s="3" t="s">
        <v>7</v>
      </c>
      <c r="C34" s="3" t="s">
        <v>5</v>
      </c>
      <c r="D34" s="4" t="s">
        <v>6</v>
      </c>
      <c r="E34" s="2">
        <v>0</v>
      </c>
      <c r="F34" s="2">
        <v>0</v>
      </c>
      <c r="G34" s="2">
        <v>46</v>
      </c>
      <c r="H34" s="2">
        <v>7200</v>
      </c>
      <c r="I34" s="4">
        <f>C34*G34</f>
        <v>6900</v>
      </c>
      <c r="J34" s="4">
        <f>H34-I34</f>
        <v>300</v>
      </c>
      <c r="K34" s="4">
        <f>H34-(G34-E34-F34)*C34</f>
        <v>300</v>
      </c>
    </row>
    <row r="35" spans="1:11" x14ac:dyDescent="0.15">
      <c r="A35" s="3" t="s">
        <v>41</v>
      </c>
      <c r="B35" s="3" t="s">
        <v>8</v>
      </c>
      <c r="C35" s="3" t="s">
        <v>5</v>
      </c>
      <c r="D35" s="4" t="s">
        <v>6</v>
      </c>
      <c r="E35" s="2">
        <v>0</v>
      </c>
      <c r="F35" s="2">
        <v>0</v>
      </c>
      <c r="G35" s="2">
        <v>0</v>
      </c>
      <c r="H35" s="2">
        <v>0</v>
      </c>
      <c r="I35" s="4">
        <f>C35*G35</f>
        <v>0</v>
      </c>
      <c r="J35" s="4">
        <f>H35-I35</f>
        <v>0</v>
      </c>
      <c r="K35" s="4">
        <f>H35-(G35-E35-F35)*C35</f>
        <v>0</v>
      </c>
    </row>
    <row r="36" spans="1:11" x14ac:dyDescent="0.15">
      <c r="A36" s="3" t="s">
        <v>42</v>
      </c>
      <c r="B36" s="3" t="s">
        <v>8</v>
      </c>
      <c r="C36" s="3" t="s">
        <v>5</v>
      </c>
      <c r="D36" s="4" t="s">
        <v>6</v>
      </c>
      <c r="E36" s="2">
        <v>0</v>
      </c>
      <c r="F36" s="2">
        <v>0</v>
      </c>
      <c r="G36" s="2">
        <v>49</v>
      </c>
      <c r="H36" s="2">
        <v>7350</v>
      </c>
      <c r="I36" s="4">
        <f>C36*G36</f>
        <v>7350</v>
      </c>
      <c r="J36" s="4">
        <f>H36-I36</f>
        <v>0</v>
      </c>
      <c r="K36" s="4">
        <f>H36-(G36-E36-F36)*C36</f>
        <v>0</v>
      </c>
    </row>
    <row r="37" spans="1:11" x14ac:dyDescent="0.15">
      <c r="A37" s="3" t="s">
        <v>43</v>
      </c>
      <c r="B37" s="3" t="s">
        <v>7</v>
      </c>
      <c r="C37" s="3" t="s">
        <v>5</v>
      </c>
      <c r="D37" s="4" t="s">
        <v>6</v>
      </c>
      <c r="E37" s="2">
        <v>0</v>
      </c>
      <c r="F37" s="2">
        <v>0</v>
      </c>
      <c r="G37" s="2">
        <v>29</v>
      </c>
      <c r="H37" s="2">
        <v>7200</v>
      </c>
      <c r="I37" s="4">
        <f>C37*G37</f>
        <v>4350</v>
      </c>
      <c r="J37" s="4">
        <f>H37-I37</f>
        <v>2850</v>
      </c>
      <c r="K37" s="4">
        <f>H37-(G37-E37-F37)*C37</f>
        <v>2850</v>
      </c>
    </row>
    <row r="38" spans="1:11" x14ac:dyDescent="0.15">
      <c r="A38" s="3" t="s">
        <v>44</v>
      </c>
      <c r="B38" s="3" t="s">
        <v>8</v>
      </c>
      <c r="C38" s="3" t="s">
        <v>5</v>
      </c>
      <c r="D38" s="4" t="s">
        <v>6</v>
      </c>
      <c r="E38" s="2">
        <v>0</v>
      </c>
      <c r="F38" s="2">
        <v>0</v>
      </c>
      <c r="G38" s="2">
        <v>31</v>
      </c>
      <c r="H38" s="2">
        <v>7200</v>
      </c>
      <c r="I38" s="4">
        <f>C38*G38</f>
        <v>4650</v>
      </c>
      <c r="J38" s="4">
        <f>H38-I38</f>
        <v>2550</v>
      </c>
      <c r="K38" s="4">
        <f>H38-(G38-E38-F38)*C38</f>
        <v>2550</v>
      </c>
    </row>
    <row r="39" spans="1:11" x14ac:dyDescent="0.15">
      <c r="A39" s="3" t="s">
        <v>45</v>
      </c>
      <c r="B39" s="3" t="s">
        <v>8</v>
      </c>
      <c r="C39" s="3" t="s">
        <v>5</v>
      </c>
      <c r="D39" s="4" t="s">
        <v>6</v>
      </c>
      <c r="E39" s="2">
        <v>0</v>
      </c>
      <c r="F39" s="2">
        <v>0</v>
      </c>
      <c r="G39" s="2">
        <v>34</v>
      </c>
      <c r="H39" s="2">
        <v>7200</v>
      </c>
      <c r="I39" s="4">
        <f>C39*G39</f>
        <v>5100</v>
      </c>
      <c r="J39" s="4">
        <f>H39-I39</f>
        <v>2100</v>
      </c>
      <c r="K39" s="4">
        <f>H39-(G39-E39-F39)*C39</f>
        <v>2100</v>
      </c>
    </row>
    <row r="40" spans="1:11" x14ac:dyDescent="0.15">
      <c r="A40" s="3" t="s">
        <v>46</v>
      </c>
      <c r="B40" s="3" t="s">
        <v>8</v>
      </c>
      <c r="C40" s="3" t="s">
        <v>5</v>
      </c>
      <c r="D40" s="4" t="s">
        <v>6</v>
      </c>
      <c r="E40" s="2">
        <v>0</v>
      </c>
      <c r="F40" s="2">
        <v>0</v>
      </c>
      <c r="G40" s="2">
        <v>36</v>
      </c>
      <c r="H40" s="2">
        <v>5400</v>
      </c>
      <c r="I40" s="4">
        <f>C40*G40</f>
        <v>5400</v>
      </c>
      <c r="J40" s="4">
        <f>H40-I40</f>
        <v>0</v>
      </c>
      <c r="K40" s="4">
        <f>H40-(G40-E40-F40)*C40</f>
        <v>0</v>
      </c>
    </row>
    <row r="41" spans="1:11" x14ac:dyDescent="0.15">
      <c r="A41" s="3" t="s">
        <v>47</v>
      </c>
      <c r="B41" s="3" t="s">
        <v>7</v>
      </c>
      <c r="C41" s="3" t="s">
        <v>5</v>
      </c>
      <c r="D41" s="4" t="s">
        <v>6</v>
      </c>
      <c r="E41" s="2">
        <v>4</v>
      </c>
      <c r="F41" s="2">
        <v>0</v>
      </c>
      <c r="G41" s="2">
        <v>42</v>
      </c>
      <c r="H41" s="2">
        <v>7200</v>
      </c>
      <c r="I41" s="4">
        <f>C41*G41</f>
        <v>6300</v>
      </c>
      <c r="J41" s="4">
        <f>H41-I41</f>
        <v>900</v>
      </c>
      <c r="K41" s="4">
        <f>H41-(G41-E41-F41)*C41</f>
        <v>1500</v>
      </c>
    </row>
    <row r="42" spans="1:11" x14ac:dyDescent="0.15">
      <c r="A42" s="3" t="s">
        <v>48</v>
      </c>
      <c r="B42" s="3" t="s">
        <v>8</v>
      </c>
      <c r="C42" s="3" t="s">
        <v>5</v>
      </c>
      <c r="D42" s="4" t="s">
        <v>6</v>
      </c>
      <c r="E42" s="2">
        <v>0</v>
      </c>
      <c r="F42" s="2">
        <v>0</v>
      </c>
      <c r="G42" s="2">
        <v>27</v>
      </c>
      <c r="H42" s="2">
        <v>4050</v>
      </c>
      <c r="I42" s="4">
        <f>C42*G42</f>
        <v>4050</v>
      </c>
      <c r="J42" s="4">
        <f>H42-I42</f>
        <v>0</v>
      </c>
      <c r="K42" s="4">
        <f>H42-(G42-E42-F42)*C42</f>
        <v>0</v>
      </c>
    </row>
    <row r="43" spans="1:11" x14ac:dyDescent="0.15">
      <c r="A43" s="3" t="s">
        <v>49</v>
      </c>
      <c r="B43" s="3" t="s">
        <v>7</v>
      </c>
      <c r="C43" s="3" t="s">
        <v>5</v>
      </c>
      <c r="D43" s="4" t="s">
        <v>6</v>
      </c>
      <c r="E43" s="2">
        <v>0</v>
      </c>
      <c r="F43" s="2">
        <v>0</v>
      </c>
      <c r="G43" s="2">
        <v>45</v>
      </c>
      <c r="H43" s="2">
        <v>7200</v>
      </c>
      <c r="I43" s="4">
        <f>C43*G43</f>
        <v>6750</v>
      </c>
      <c r="J43" s="4">
        <f>H43-I43</f>
        <v>450</v>
      </c>
      <c r="K43" s="4">
        <f>H43-(G43-E43-F43)*C43</f>
        <v>450</v>
      </c>
    </row>
    <row r="44" spans="1:11" x14ac:dyDescent="0.15">
      <c r="A44" s="3" t="s">
        <v>50</v>
      </c>
      <c r="B44" s="3" t="s">
        <v>7</v>
      </c>
      <c r="C44" s="3" t="s">
        <v>5</v>
      </c>
      <c r="D44" s="4" t="s">
        <v>6</v>
      </c>
      <c r="E44" s="2">
        <v>0</v>
      </c>
      <c r="F44" s="2">
        <v>0</v>
      </c>
      <c r="G44" s="2">
        <v>33</v>
      </c>
      <c r="H44" s="2">
        <v>7200</v>
      </c>
      <c r="I44" s="4">
        <f>C44*G44</f>
        <v>4950</v>
      </c>
      <c r="J44" s="4">
        <f>H44-I44</f>
        <v>2250</v>
      </c>
      <c r="K44" s="4">
        <f>H44-(G44-E44-F44)*C44</f>
        <v>2250</v>
      </c>
    </row>
    <row r="45" spans="1:11" x14ac:dyDescent="0.15">
      <c r="A45" s="3" t="s">
        <v>51</v>
      </c>
      <c r="B45" s="3" t="s">
        <v>7</v>
      </c>
      <c r="C45" s="3" t="s">
        <v>5</v>
      </c>
      <c r="D45" s="4" t="s">
        <v>6</v>
      </c>
      <c r="E45" s="2">
        <v>0</v>
      </c>
      <c r="F45" s="2">
        <v>0</v>
      </c>
      <c r="G45" s="2">
        <v>30</v>
      </c>
      <c r="H45" s="2">
        <v>7200</v>
      </c>
      <c r="I45" s="4">
        <f>C45*G45</f>
        <v>4500</v>
      </c>
      <c r="J45" s="4">
        <f>H45-I45</f>
        <v>2700</v>
      </c>
      <c r="K45" s="4">
        <f>H45-(G45-E45-F45)*C45</f>
        <v>2700</v>
      </c>
    </row>
    <row r="46" spans="1:11" x14ac:dyDescent="0.15">
      <c r="A46" s="3" t="s">
        <v>52</v>
      </c>
      <c r="B46" s="3" t="s">
        <v>7</v>
      </c>
      <c r="C46" s="3" t="s">
        <v>5</v>
      </c>
      <c r="D46" s="4" t="s">
        <v>6</v>
      </c>
      <c r="E46" s="2">
        <v>0</v>
      </c>
      <c r="F46" s="2">
        <v>0</v>
      </c>
      <c r="G46" s="2">
        <v>45</v>
      </c>
      <c r="H46" s="2">
        <v>7200</v>
      </c>
      <c r="I46" s="4">
        <f>C46*G46</f>
        <v>6750</v>
      </c>
      <c r="J46" s="4">
        <f>H46-I46</f>
        <v>450</v>
      </c>
      <c r="K46" s="4">
        <f>H46-(G46-E46-F46)*C46</f>
        <v>450</v>
      </c>
    </row>
    <row r="47" spans="1:11" x14ac:dyDescent="0.15">
      <c r="A47" s="3" t="s">
        <v>53</v>
      </c>
      <c r="B47" s="3" t="s">
        <v>8</v>
      </c>
      <c r="C47" s="3" t="s">
        <v>5</v>
      </c>
      <c r="D47" s="4" t="s">
        <v>6</v>
      </c>
      <c r="E47" s="2">
        <v>0</v>
      </c>
      <c r="F47" s="2">
        <v>0</v>
      </c>
      <c r="G47" s="2">
        <v>26</v>
      </c>
      <c r="H47" s="2">
        <v>1800</v>
      </c>
      <c r="I47" s="4">
        <f>C47*G47</f>
        <v>3900</v>
      </c>
      <c r="J47" s="4">
        <f>H47-I47</f>
        <v>-2100</v>
      </c>
      <c r="K47" s="4">
        <f>H47-(G47-E47-F47)*C47</f>
        <v>-2100</v>
      </c>
    </row>
    <row r="48" spans="1:11" x14ac:dyDescent="0.15">
      <c r="A48" s="3" t="s">
        <v>54</v>
      </c>
      <c r="B48" s="3" t="s">
        <v>7</v>
      </c>
      <c r="C48" s="3" t="s">
        <v>5</v>
      </c>
      <c r="D48" s="4" t="s">
        <v>6</v>
      </c>
      <c r="E48" s="2">
        <v>0</v>
      </c>
      <c r="F48" s="2">
        <v>0</v>
      </c>
      <c r="G48" s="2">
        <v>0</v>
      </c>
      <c r="H48" s="2">
        <v>0</v>
      </c>
      <c r="I48" s="4">
        <f>C48*G48</f>
        <v>0</v>
      </c>
      <c r="J48" s="4">
        <f>H48-I48</f>
        <v>0</v>
      </c>
      <c r="K48" s="4">
        <f>H48-(G48-E48-F48)*C48</f>
        <v>0</v>
      </c>
    </row>
    <row r="49" spans="1:11" x14ac:dyDescent="0.15">
      <c r="A49" s="3" t="s">
        <v>55</v>
      </c>
      <c r="B49" s="3" t="s">
        <v>8</v>
      </c>
      <c r="C49" s="3" t="s">
        <v>5</v>
      </c>
      <c r="D49" s="4" t="s">
        <v>6</v>
      </c>
      <c r="E49" s="2">
        <v>0</v>
      </c>
      <c r="F49" s="2">
        <v>0</v>
      </c>
      <c r="G49" s="2">
        <v>40</v>
      </c>
      <c r="H49" s="2">
        <v>7200</v>
      </c>
      <c r="I49" s="4">
        <f>C49*G49</f>
        <v>6000</v>
      </c>
      <c r="J49" s="4">
        <f>H49-I49</f>
        <v>1200</v>
      </c>
      <c r="K49" s="4">
        <f>H49-(G49-E49-F49)*C49</f>
        <v>1200</v>
      </c>
    </row>
    <row r="50" spans="1:11" ht="13.5" x14ac:dyDescent="0.15">
      <c r="A50" s="11" t="s">
        <v>1209</v>
      </c>
      <c r="B50" s="2">
        <v>2018</v>
      </c>
      <c r="C50" s="2">
        <v>150</v>
      </c>
      <c r="D50" s="2">
        <v>40</v>
      </c>
      <c r="E50" s="2">
        <v>0</v>
      </c>
      <c r="G50" s="2">
        <v>0</v>
      </c>
      <c r="H50" s="2">
        <v>0</v>
      </c>
      <c r="I50" s="4">
        <f>C50*G50</f>
        <v>0</v>
      </c>
      <c r="J50" s="4">
        <f>H50-I50</f>
        <v>0</v>
      </c>
      <c r="K50" s="4">
        <f>H50-(G50-E50-F50)*C50</f>
        <v>0</v>
      </c>
    </row>
    <row r="51" spans="1:11" x14ac:dyDescent="0.15">
      <c r="A51" s="3" t="s">
        <v>56</v>
      </c>
      <c r="B51" s="3" t="s">
        <v>7</v>
      </c>
      <c r="C51" s="3" t="s">
        <v>5</v>
      </c>
      <c r="D51" s="4" t="s">
        <v>6</v>
      </c>
      <c r="E51" s="2">
        <v>0</v>
      </c>
      <c r="F51" s="2">
        <v>0</v>
      </c>
      <c r="G51" s="2">
        <v>12</v>
      </c>
      <c r="H51" s="2">
        <v>7200</v>
      </c>
      <c r="I51" s="4">
        <f>C51*G51</f>
        <v>1800</v>
      </c>
      <c r="J51" s="4">
        <f>H51-I51</f>
        <v>5400</v>
      </c>
      <c r="K51" s="4">
        <f>H51-(G51-E51-F51)*C51</f>
        <v>5400</v>
      </c>
    </row>
    <row r="52" spans="1:11" x14ac:dyDescent="0.15">
      <c r="A52" s="3" t="s">
        <v>57</v>
      </c>
      <c r="B52" s="3" t="s">
        <v>7</v>
      </c>
      <c r="C52" s="3" t="s">
        <v>5</v>
      </c>
      <c r="D52" s="4" t="s">
        <v>6</v>
      </c>
      <c r="E52" s="2">
        <v>0</v>
      </c>
      <c r="F52" s="2">
        <v>0</v>
      </c>
      <c r="G52" s="2">
        <v>45</v>
      </c>
      <c r="H52" s="2">
        <v>7200</v>
      </c>
      <c r="I52" s="4">
        <f>C52*G52</f>
        <v>6750</v>
      </c>
      <c r="J52" s="4">
        <f>H52-I52</f>
        <v>450</v>
      </c>
      <c r="K52" s="4">
        <f>H52-(G52-E52-F52)*C52</f>
        <v>450</v>
      </c>
    </row>
    <row r="53" spans="1:11" x14ac:dyDescent="0.15">
      <c r="A53" s="3" t="s">
        <v>58</v>
      </c>
      <c r="B53" s="3" t="s">
        <v>7</v>
      </c>
      <c r="C53" s="3" t="s">
        <v>5</v>
      </c>
      <c r="D53" s="4" t="s">
        <v>6</v>
      </c>
      <c r="E53" s="2">
        <v>0</v>
      </c>
      <c r="F53" s="2">
        <v>0</v>
      </c>
      <c r="G53" s="2">
        <v>49</v>
      </c>
      <c r="H53" s="2">
        <v>7350</v>
      </c>
      <c r="I53" s="4">
        <f>C53*G53</f>
        <v>7350</v>
      </c>
      <c r="J53" s="4">
        <f>H53-I53</f>
        <v>0</v>
      </c>
      <c r="K53" s="4">
        <f>H53-(G53-E53-F53)*C53</f>
        <v>0</v>
      </c>
    </row>
    <row r="54" spans="1:11" x14ac:dyDescent="0.15">
      <c r="A54" s="3" t="s">
        <v>59</v>
      </c>
      <c r="B54" s="3" t="s">
        <v>7</v>
      </c>
      <c r="C54" s="3" t="s">
        <v>5</v>
      </c>
      <c r="D54" s="4" t="s">
        <v>6</v>
      </c>
      <c r="E54" s="2">
        <v>0</v>
      </c>
      <c r="F54" s="2">
        <v>0</v>
      </c>
      <c r="G54" s="2">
        <v>35</v>
      </c>
      <c r="H54" s="2">
        <v>7200</v>
      </c>
      <c r="I54" s="4">
        <f>C54*G54</f>
        <v>5250</v>
      </c>
      <c r="J54" s="4">
        <f>H54-I54</f>
        <v>1950</v>
      </c>
      <c r="K54" s="4">
        <f>H54-(G54-E54-F54)*C54</f>
        <v>1950</v>
      </c>
    </row>
    <row r="55" spans="1:11" x14ac:dyDescent="0.15">
      <c r="A55" s="3" t="s">
        <v>60</v>
      </c>
      <c r="B55" s="3" t="s">
        <v>8</v>
      </c>
      <c r="C55" s="3" t="s">
        <v>5</v>
      </c>
      <c r="D55" s="4" t="s">
        <v>6</v>
      </c>
      <c r="E55" s="2">
        <v>0</v>
      </c>
      <c r="F55" s="2">
        <v>0</v>
      </c>
      <c r="G55" s="2">
        <v>36</v>
      </c>
      <c r="H55" s="2">
        <v>7200</v>
      </c>
      <c r="I55" s="4">
        <f>C55*G55</f>
        <v>5400</v>
      </c>
      <c r="J55" s="4">
        <f>H55-I55</f>
        <v>1800</v>
      </c>
      <c r="K55" s="4">
        <f>H55-(G55-E55-F55)*C55</f>
        <v>1800</v>
      </c>
    </row>
    <row r="56" spans="1:11" x14ac:dyDescent="0.15">
      <c r="A56" s="3" t="s">
        <v>61</v>
      </c>
      <c r="B56" s="3" t="s">
        <v>8</v>
      </c>
      <c r="C56" s="3" t="s">
        <v>5</v>
      </c>
      <c r="D56" s="4" t="s">
        <v>6</v>
      </c>
      <c r="E56" s="2">
        <v>0</v>
      </c>
      <c r="F56" s="2">
        <v>0</v>
      </c>
      <c r="G56" s="2">
        <v>23</v>
      </c>
      <c r="H56" s="2">
        <v>7200</v>
      </c>
      <c r="I56" s="4">
        <f>C56*G56</f>
        <v>3450</v>
      </c>
      <c r="J56" s="4">
        <f>H56-I56</f>
        <v>3750</v>
      </c>
      <c r="K56" s="4">
        <f>H56-(G56-E56-F56)*C56</f>
        <v>3750</v>
      </c>
    </row>
    <row r="57" spans="1:11" x14ac:dyDescent="0.15">
      <c r="A57" s="3" t="s">
        <v>62</v>
      </c>
      <c r="B57" s="3" t="s">
        <v>7</v>
      </c>
      <c r="C57" s="3" t="s">
        <v>5</v>
      </c>
      <c r="D57" s="4" t="s">
        <v>6</v>
      </c>
      <c r="E57" s="2">
        <v>0</v>
      </c>
      <c r="F57" s="2">
        <v>0</v>
      </c>
      <c r="G57" s="2">
        <v>14</v>
      </c>
      <c r="H57" s="2">
        <v>7200</v>
      </c>
      <c r="I57" s="4">
        <f>C57*G57</f>
        <v>2100</v>
      </c>
      <c r="J57" s="4">
        <f>H57-I57</f>
        <v>5100</v>
      </c>
      <c r="K57" s="4">
        <f>H57-(G57-E57-F57)*C57</f>
        <v>5100</v>
      </c>
    </row>
    <row r="58" spans="1:11" x14ac:dyDescent="0.15">
      <c r="A58" s="3" t="s">
        <v>63</v>
      </c>
      <c r="B58" s="3" t="s">
        <v>7</v>
      </c>
      <c r="C58" s="3" t="s">
        <v>5</v>
      </c>
      <c r="D58" s="4" t="s">
        <v>6</v>
      </c>
      <c r="E58" s="2">
        <v>0</v>
      </c>
      <c r="F58" s="2">
        <v>0</v>
      </c>
      <c r="G58" s="2">
        <v>43</v>
      </c>
      <c r="H58" s="2">
        <v>7200</v>
      </c>
      <c r="I58" s="4">
        <f>C58*G58</f>
        <v>6450</v>
      </c>
      <c r="J58" s="4">
        <f>H58-I58</f>
        <v>750</v>
      </c>
      <c r="K58" s="4">
        <f>H58-(G58-E58-F58)*C58</f>
        <v>750</v>
      </c>
    </row>
    <row r="59" spans="1:11" x14ac:dyDescent="0.15">
      <c r="A59" s="3" t="s">
        <v>64</v>
      </c>
      <c r="B59" s="3" t="s">
        <v>7</v>
      </c>
      <c r="C59" s="3" t="s">
        <v>5</v>
      </c>
      <c r="D59" s="4" t="s">
        <v>6</v>
      </c>
      <c r="E59" s="2">
        <v>0</v>
      </c>
      <c r="F59" s="2">
        <v>0</v>
      </c>
      <c r="G59" s="2">
        <v>45</v>
      </c>
      <c r="H59" s="2">
        <v>7200</v>
      </c>
      <c r="I59" s="4">
        <f>C59*G59</f>
        <v>6750</v>
      </c>
      <c r="J59" s="4">
        <f>H59-I59</f>
        <v>450</v>
      </c>
      <c r="K59" s="4">
        <f>H59-(G59-E59-F59)*C59</f>
        <v>450</v>
      </c>
    </row>
    <row r="60" spans="1:11" x14ac:dyDescent="0.15">
      <c r="A60" s="3" t="s">
        <v>65</v>
      </c>
      <c r="B60" s="3" t="s">
        <v>8</v>
      </c>
      <c r="C60" s="3" t="s">
        <v>5</v>
      </c>
      <c r="D60" s="4" t="s">
        <v>6</v>
      </c>
      <c r="E60" s="2">
        <v>0</v>
      </c>
      <c r="F60" s="2">
        <v>0</v>
      </c>
      <c r="G60" s="2">
        <v>31</v>
      </c>
      <c r="H60" s="2">
        <v>7200</v>
      </c>
      <c r="I60" s="4">
        <f>C60*G60</f>
        <v>4650</v>
      </c>
      <c r="J60" s="4">
        <f>H60-I60</f>
        <v>2550</v>
      </c>
      <c r="K60" s="4">
        <f>H60-(G60-E60-F60)*C60</f>
        <v>2550</v>
      </c>
    </row>
    <row r="61" spans="1:11" x14ac:dyDescent="0.15">
      <c r="A61" s="3" t="s">
        <v>66</v>
      </c>
      <c r="B61" s="3" t="s">
        <v>7</v>
      </c>
      <c r="C61" s="3" t="s">
        <v>5</v>
      </c>
      <c r="D61" s="4" t="s">
        <v>6</v>
      </c>
      <c r="E61" s="2">
        <v>0</v>
      </c>
      <c r="F61" s="2">
        <v>0</v>
      </c>
      <c r="G61" s="2">
        <v>43</v>
      </c>
      <c r="H61" s="2">
        <v>7200</v>
      </c>
      <c r="I61" s="4">
        <f>C61*G61</f>
        <v>6450</v>
      </c>
      <c r="J61" s="4">
        <f>H61-I61</f>
        <v>750</v>
      </c>
      <c r="K61" s="4">
        <f>H61-(G61-E61-F61)*C61</f>
        <v>750</v>
      </c>
    </row>
    <row r="62" spans="1:11" x14ac:dyDescent="0.15">
      <c r="A62" s="3" t="s">
        <v>67</v>
      </c>
      <c r="B62" s="3" t="s">
        <v>7</v>
      </c>
      <c r="C62" s="3" t="s">
        <v>5</v>
      </c>
      <c r="D62" s="4" t="s">
        <v>6</v>
      </c>
      <c r="E62" s="2">
        <v>0</v>
      </c>
      <c r="F62" s="2">
        <v>0</v>
      </c>
      <c r="G62" s="2">
        <v>47</v>
      </c>
      <c r="H62" s="2">
        <v>7200</v>
      </c>
      <c r="I62" s="4">
        <f>C62*G62</f>
        <v>7050</v>
      </c>
      <c r="J62" s="4">
        <f>H62-I62</f>
        <v>150</v>
      </c>
      <c r="K62" s="4">
        <f>H62-(G62-E62-F62)*C62</f>
        <v>150</v>
      </c>
    </row>
    <row r="63" spans="1:11" x14ac:dyDescent="0.15">
      <c r="A63" s="3" t="s">
        <v>68</v>
      </c>
      <c r="B63" s="3" t="s">
        <v>7</v>
      </c>
      <c r="C63" s="3" t="s">
        <v>5</v>
      </c>
      <c r="D63" s="4" t="s">
        <v>6</v>
      </c>
      <c r="E63" s="2">
        <v>0</v>
      </c>
      <c r="F63" s="2">
        <v>0</v>
      </c>
      <c r="G63" s="2">
        <v>14</v>
      </c>
      <c r="H63" s="2">
        <v>7200</v>
      </c>
      <c r="I63" s="4">
        <f>C63*G63</f>
        <v>2100</v>
      </c>
      <c r="J63" s="4">
        <f>H63-I63</f>
        <v>5100</v>
      </c>
      <c r="K63" s="4">
        <f>H63-(G63-E63-F63)*C63</f>
        <v>5100</v>
      </c>
    </row>
    <row r="64" spans="1:11" x14ac:dyDescent="0.15">
      <c r="A64" s="3" t="s">
        <v>69</v>
      </c>
      <c r="B64" s="3" t="s">
        <v>7</v>
      </c>
      <c r="C64" s="3" t="s">
        <v>5</v>
      </c>
      <c r="D64" s="4" t="s">
        <v>6</v>
      </c>
      <c r="E64" s="2">
        <v>0</v>
      </c>
      <c r="F64" s="2">
        <v>0</v>
      </c>
      <c r="G64" s="2">
        <v>45</v>
      </c>
      <c r="H64" s="2">
        <v>7200</v>
      </c>
      <c r="I64" s="4">
        <f>C64*G64</f>
        <v>6750</v>
      </c>
      <c r="J64" s="4">
        <f>H64-I64</f>
        <v>450</v>
      </c>
      <c r="K64" s="4">
        <f>H64-(G64-E64-F64)*C64</f>
        <v>450</v>
      </c>
    </row>
    <row r="65" spans="1:11" x14ac:dyDescent="0.15">
      <c r="A65" s="3" t="s">
        <v>70</v>
      </c>
      <c r="B65" s="3" t="s">
        <v>8</v>
      </c>
      <c r="C65" s="3" t="s">
        <v>5</v>
      </c>
      <c r="D65" s="4" t="s">
        <v>6</v>
      </c>
      <c r="E65" s="2">
        <v>0</v>
      </c>
      <c r="F65" s="2">
        <v>0</v>
      </c>
      <c r="G65" s="2">
        <v>41</v>
      </c>
      <c r="H65" s="2">
        <v>7200</v>
      </c>
      <c r="I65" s="4">
        <f>C65*G65</f>
        <v>6150</v>
      </c>
      <c r="J65" s="4">
        <f>H65-I65</f>
        <v>1050</v>
      </c>
      <c r="K65" s="4">
        <f>H65-(G65-E65-F65)*C65</f>
        <v>1050</v>
      </c>
    </row>
    <row r="66" spans="1:11" x14ac:dyDescent="0.15">
      <c r="A66" s="3" t="s">
        <v>71</v>
      </c>
      <c r="B66" s="3" t="s">
        <v>7</v>
      </c>
      <c r="C66" s="3" t="s">
        <v>5</v>
      </c>
      <c r="D66" s="4" t="s">
        <v>6</v>
      </c>
      <c r="E66" s="2">
        <v>3</v>
      </c>
      <c r="F66" s="2">
        <v>0</v>
      </c>
      <c r="G66" s="2">
        <v>45</v>
      </c>
      <c r="H66" s="2">
        <v>7200</v>
      </c>
      <c r="I66" s="4">
        <f>C66*G66</f>
        <v>6750</v>
      </c>
      <c r="J66" s="4">
        <f>H66-I66</f>
        <v>450</v>
      </c>
      <c r="K66" s="4">
        <f>H66-(G66-E66-F66)*C66</f>
        <v>900</v>
      </c>
    </row>
    <row r="67" spans="1:11" x14ac:dyDescent="0.15">
      <c r="A67" s="3" t="s">
        <v>72</v>
      </c>
      <c r="B67" s="3" t="s">
        <v>8</v>
      </c>
      <c r="C67" s="3" t="s">
        <v>5</v>
      </c>
      <c r="D67" s="4" t="s">
        <v>1208</v>
      </c>
      <c r="E67" s="2">
        <v>0</v>
      </c>
      <c r="F67" s="2">
        <v>0</v>
      </c>
      <c r="G67" s="2">
        <v>30</v>
      </c>
      <c r="H67" s="2">
        <v>4800</v>
      </c>
      <c r="I67" s="4">
        <f>C67*G67</f>
        <v>4500</v>
      </c>
      <c r="J67" s="4">
        <f>H67-I67</f>
        <v>300</v>
      </c>
      <c r="K67" s="4">
        <f>H67-(G67-E67-F67)*C67</f>
        <v>300</v>
      </c>
    </row>
    <row r="68" spans="1:11" x14ac:dyDescent="0.15">
      <c r="A68" s="3" t="s">
        <v>73</v>
      </c>
      <c r="B68" s="3" t="s">
        <v>7</v>
      </c>
      <c r="C68" s="3" t="s">
        <v>5</v>
      </c>
      <c r="D68" s="4" t="s">
        <v>1208</v>
      </c>
      <c r="E68" s="2">
        <v>0</v>
      </c>
      <c r="F68" s="2">
        <v>0</v>
      </c>
      <c r="G68" s="2">
        <v>43</v>
      </c>
      <c r="H68" s="2">
        <v>6450</v>
      </c>
      <c r="I68" s="4">
        <f>C68*G68</f>
        <v>6450</v>
      </c>
      <c r="J68" s="4">
        <f>H68-I68</f>
        <v>0</v>
      </c>
      <c r="K68" s="4">
        <f>H68-(G68-E68-F68)*C68</f>
        <v>0</v>
      </c>
    </row>
    <row r="69" spans="1:11" x14ac:dyDescent="0.15">
      <c r="A69" s="3" t="s">
        <v>74</v>
      </c>
      <c r="B69" s="3" t="s">
        <v>7</v>
      </c>
      <c r="C69" s="3" t="s">
        <v>5</v>
      </c>
      <c r="D69" s="4" t="s">
        <v>6</v>
      </c>
      <c r="E69" s="2">
        <v>0</v>
      </c>
      <c r="F69" s="2">
        <v>0</v>
      </c>
      <c r="G69" s="2">
        <v>45</v>
      </c>
      <c r="H69" s="2">
        <v>7200</v>
      </c>
      <c r="I69" s="4">
        <f>C69*G69</f>
        <v>6750</v>
      </c>
      <c r="J69" s="4">
        <f>H69-I69</f>
        <v>450</v>
      </c>
      <c r="K69" s="4">
        <f>H69-(G69-E69-F69)*C69</f>
        <v>450</v>
      </c>
    </row>
    <row r="70" spans="1:11" x14ac:dyDescent="0.15">
      <c r="A70" s="3" t="s">
        <v>75</v>
      </c>
      <c r="B70" s="3" t="s">
        <v>7</v>
      </c>
      <c r="C70" s="3" t="s">
        <v>5</v>
      </c>
      <c r="D70" s="4" t="s">
        <v>6</v>
      </c>
      <c r="E70" s="2">
        <v>0</v>
      </c>
      <c r="F70" s="2">
        <v>0</v>
      </c>
      <c r="G70" s="2">
        <v>32</v>
      </c>
      <c r="H70" s="2">
        <v>7200</v>
      </c>
      <c r="I70" s="4">
        <f>C70*G70</f>
        <v>4800</v>
      </c>
      <c r="J70" s="4">
        <f>H70-I70</f>
        <v>2400</v>
      </c>
      <c r="K70" s="4">
        <f>H70-(G70-E70-F70)*C70</f>
        <v>2400</v>
      </c>
    </row>
    <row r="71" spans="1:11" x14ac:dyDescent="0.15">
      <c r="A71" s="3" t="s">
        <v>76</v>
      </c>
      <c r="B71" s="3" t="s">
        <v>7</v>
      </c>
      <c r="C71" s="3" t="s">
        <v>5</v>
      </c>
      <c r="D71" s="4" t="s">
        <v>6</v>
      </c>
      <c r="E71" s="2">
        <v>0</v>
      </c>
      <c r="F71" s="2">
        <v>0</v>
      </c>
      <c r="G71" s="2">
        <v>37</v>
      </c>
      <c r="H71" s="2">
        <v>7200</v>
      </c>
      <c r="I71" s="4">
        <f>C71*G71</f>
        <v>5550</v>
      </c>
      <c r="J71" s="4">
        <f>H71-I71</f>
        <v>1650</v>
      </c>
      <c r="K71" s="4">
        <f>H71-(G71-E71-F71)*C71</f>
        <v>1650</v>
      </c>
    </row>
    <row r="72" spans="1:11" x14ac:dyDescent="0.15">
      <c r="A72" s="3" t="s">
        <v>77</v>
      </c>
      <c r="B72" s="3" t="s">
        <v>7</v>
      </c>
      <c r="C72" s="3" t="s">
        <v>5</v>
      </c>
      <c r="D72" s="4" t="s">
        <v>6</v>
      </c>
      <c r="E72" s="2">
        <v>0</v>
      </c>
      <c r="F72" s="2">
        <v>0</v>
      </c>
      <c r="G72" s="2">
        <v>43</v>
      </c>
      <c r="H72" s="2">
        <v>7200</v>
      </c>
      <c r="I72" s="4">
        <f>C72*G72</f>
        <v>6450</v>
      </c>
      <c r="J72" s="4">
        <f>H72-I72</f>
        <v>750</v>
      </c>
      <c r="K72" s="4">
        <f>H72-(G72-E72-F72)*C72</f>
        <v>750</v>
      </c>
    </row>
    <row r="73" spans="1:11" x14ac:dyDescent="0.15">
      <c r="A73" s="3" t="s">
        <v>78</v>
      </c>
      <c r="B73" s="3" t="s">
        <v>8</v>
      </c>
      <c r="C73" s="3" t="s">
        <v>5</v>
      </c>
      <c r="D73" s="4" t="s">
        <v>6</v>
      </c>
      <c r="E73" s="2">
        <v>4</v>
      </c>
      <c r="F73" s="2">
        <v>0</v>
      </c>
      <c r="G73" s="2">
        <v>39</v>
      </c>
      <c r="H73" s="2">
        <v>7200</v>
      </c>
      <c r="I73" s="4">
        <f>C73*G73</f>
        <v>5850</v>
      </c>
      <c r="J73" s="4">
        <f>H73-I73</f>
        <v>1350</v>
      </c>
      <c r="K73" s="4">
        <f>H73-(G73-E73-F73)*C73</f>
        <v>1950</v>
      </c>
    </row>
    <row r="74" spans="1:11" x14ac:dyDescent="0.15">
      <c r="A74" s="3" t="s">
        <v>79</v>
      </c>
      <c r="B74" s="3" t="s">
        <v>7</v>
      </c>
      <c r="C74" s="3" t="s">
        <v>5</v>
      </c>
      <c r="D74" s="4" t="s">
        <v>6</v>
      </c>
      <c r="E74" s="2">
        <v>0</v>
      </c>
      <c r="F74" s="2">
        <v>0</v>
      </c>
      <c r="G74" s="2">
        <v>49</v>
      </c>
      <c r="H74" s="2">
        <v>7350</v>
      </c>
      <c r="I74" s="4">
        <f>C74*G74</f>
        <v>7350</v>
      </c>
      <c r="J74" s="4">
        <f>H74-I74</f>
        <v>0</v>
      </c>
      <c r="K74" s="4">
        <f>H74-(G74-E74-F74)*C74</f>
        <v>0</v>
      </c>
    </row>
    <row r="75" spans="1:11" x14ac:dyDescent="0.15">
      <c r="A75" s="3" t="s">
        <v>80</v>
      </c>
      <c r="B75" s="3" t="s">
        <v>7</v>
      </c>
      <c r="C75" s="3" t="s">
        <v>5</v>
      </c>
      <c r="D75" s="4" t="s">
        <v>6</v>
      </c>
      <c r="E75" s="2">
        <v>0</v>
      </c>
      <c r="F75" s="2">
        <v>0</v>
      </c>
      <c r="G75" s="2">
        <v>45</v>
      </c>
      <c r="H75" s="2">
        <v>7200</v>
      </c>
      <c r="I75" s="4">
        <f>C75*G75</f>
        <v>6750</v>
      </c>
      <c r="J75" s="4">
        <f>H75-I75</f>
        <v>450</v>
      </c>
      <c r="K75" s="4">
        <f>H75-(G75-E75-F75)*C75</f>
        <v>450</v>
      </c>
    </row>
    <row r="76" spans="1:11" x14ac:dyDescent="0.15">
      <c r="A76" s="3" t="s">
        <v>81</v>
      </c>
      <c r="B76" s="3" t="s">
        <v>8</v>
      </c>
      <c r="C76" s="3" t="s">
        <v>5</v>
      </c>
      <c r="D76" s="4" t="s">
        <v>6</v>
      </c>
      <c r="E76" s="2">
        <v>0</v>
      </c>
      <c r="F76" s="2">
        <v>0</v>
      </c>
      <c r="G76" s="2">
        <v>36</v>
      </c>
      <c r="H76" s="2">
        <v>7200</v>
      </c>
      <c r="I76" s="4">
        <f>C76*G76</f>
        <v>5400</v>
      </c>
      <c r="J76" s="4">
        <f>H76-I76</f>
        <v>1800</v>
      </c>
      <c r="K76" s="4">
        <f>H76-(G76-E76-F76)*C76</f>
        <v>1800</v>
      </c>
    </row>
    <row r="77" spans="1:11" x14ac:dyDescent="0.15">
      <c r="A77" s="3" t="s">
        <v>82</v>
      </c>
      <c r="B77" s="3" t="s">
        <v>8</v>
      </c>
      <c r="C77" s="3" t="s">
        <v>5</v>
      </c>
      <c r="D77" s="4" t="s">
        <v>6</v>
      </c>
      <c r="E77" s="2">
        <v>0</v>
      </c>
      <c r="F77" s="2">
        <v>0</v>
      </c>
      <c r="G77" s="2">
        <v>40</v>
      </c>
      <c r="H77" s="2">
        <v>6000</v>
      </c>
      <c r="I77" s="4">
        <f>C77*G77</f>
        <v>6000</v>
      </c>
      <c r="J77" s="4">
        <f>H77-I77</f>
        <v>0</v>
      </c>
      <c r="K77" s="4">
        <f>H77-(G77-E77-F77)*C77</f>
        <v>0</v>
      </c>
    </row>
    <row r="78" spans="1:11" x14ac:dyDescent="0.15">
      <c r="A78" s="3" t="s">
        <v>83</v>
      </c>
      <c r="B78" s="3" t="s">
        <v>7</v>
      </c>
      <c r="C78" s="3" t="s">
        <v>5</v>
      </c>
      <c r="D78" s="4" t="s">
        <v>6</v>
      </c>
      <c r="E78" s="2">
        <v>0</v>
      </c>
      <c r="F78" s="2">
        <v>0</v>
      </c>
      <c r="G78" s="2">
        <v>45</v>
      </c>
      <c r="H78" s="2">
        <v>7200</v>
      </c>
      <c r="I78" s="4">
        <f>C78*G78</f>
        <v>6750</v>
      </c>
      <c r="J78" s="4">
        <f>H78-I78</f>
        <v>450</v>
      </c>
      <c r="K78" s="4">
        <f>H78-(G78-E78-F78)*C78</f>
        <v>450</v>
      </c>
    </row>
    <row r="79" spans="1:11" x14ac:dyDescent="0.15">
      <c r="A79" s="3" t="s">
        <v>84</v>
      </c>
      <c r="B79" s="3" t="s">
        <v>7</v>
      </c>
      <c r="C79" s="3" t="s">
        <v>5</v>
      </c>
      <c r="D79" s="4" t="s">
        <v>6</v>
      </c>
      <c r="E79" s="2">
        <v>0</v>
      </c>
      <c r="F79" s="2">
        <v>0</v>
      </c>
      <c r="G79" s="2">
        <v>47</v>
      </c>
      <c r="H79" s="2">
        <v>7200</v>
      </c>
      <c r="I79" s="4">
        <f>C79*G79</f>
        <v>7050</v>
      </c>
      <c r="J79" s="4">
        <f>H79-I79</f>
        <v>150</v>
      </c>
      <c r="K79" s="4">
        <f>H79-(G79-E79-F79)*C79</f>
        <v>150</v>
      </c>
    </row>
    <row r="80" spans="1:11" x14ac:dyDescent="0.15">
      <c r="A80" s="3" t="s">
        <v>85</v>
      </c>
      <c r="B80" s="3" t="s">
        <v>8</v>
      </c>
      <c r="C80" s="3" t="s">
        <v>5</v>
      </c>
      <c r="D80" s="4" t="s">
        <v>6</v>
      </c>
      <c r="E80" s="2">
        <v>0</v>
      </c>
      <c r="F80" s="2">
        <v>0</v>
      </c>
      <c r="G80" s="2">
        <v>36</v>
      </c>
      <c r="H80" s="2">
        <v>7200</v>
      </c>
      <c r="I80" s="4">
        <f>C80*G80</f>
        <v>5400</v>
      </c>
      <c r="J80" s="4">
        <f>H80-I80</f>
        <v>1800</v>
      </c>
      <c r="K80" s="4">
        <f>H80-(G80-E80-F80)*C80</f>
        <v>1800</v>
      </c>
    </row>
    <row r="81" spans="1:11" x14ac:dyDescent="0.15">
      <c r="A81" s="3" t="s">
        <v>86</v>
      </c>
      <c r="B81" s="3" t="s">
        <v>7</v>
      </c>
      <c r="C81" s="3" t="s">
        <v>5</v>
      </c>
      <c r="D81" s="4" t="s">
        <v>6</v>
      </c>
      <c r="E81" s="2">
        <v>0</v>
      </c>
      <c r="F81" s="2">
        <v>0</v>
      </c>
      <c r="G81" s="2">
        <v>46</v>
      </c>
      <c r="H81" s="2">
        <v>7200</v>
      </c>
      <c r="I81" s="4">
        <f>C81*G81</f>
        <v>6900</v>
      </c>
      <c r="J81" s="4">
        <f>H81-I81</f>
        <v>300</v>
      </c>
      <c r="K81" s="4">
        <f>H81-(G81-E81-F81)*C81</f>
        <v>300</v>
      </c>
    </row>
    <row r="82" spans="1:11" x14ac:dyDescent="0.15">
      <c r="A82" s="3" t="s">
        <v>87</v>
      </c>
      <c r="B82" s="3" t="s">
        <v>8</v>
      </c>
      <c r="C82" s="3" t="s">
        <v>5</v>
      </c>
      <c r="D82" s="4" t="s">
        <v>6</v>
      </c>
      <c r="E82" s="2">
        <v>0</v>
      </c>
      <c r="F82" s="2">
        <v>0</v>
      </c>
      <c r="G82" s="2">
        <v>36</v>
      </c>
      <c r="H82" s="2">
        <v>7200</v>
      </c>
      <c r="I82" s="4">
        <f>C82*G82</f>
        <v>5400</v>
      </c>
      <c r="J82" s="4">
        <f>H82-I82</f>
        <v>1800</v>
      </c>
      <c r="K82" s="4">
        <f>H82-(G82-E82-F82)*C82</f>
        <v>1800</v>
      </c>
    </row>
    <row r="83" spans="1:11" x14ac:dyDescent="0.15">
      <c r="A83" s="3" t="s">
        <v>88</v>
      </c>
      <c r="B83" s="3" t="s">
        <v>7</v>
      </c>
      <c r="C83" s="3" t="s">
        <v>5</v>
      </c>
      <c r="D83" s="4" t="s">
        <v>6</v>
      </c>
      <c r="E83" s="2">
        <v>0</v>
      </c>
      <c r="F83" s="2">
        <v>0</v>
      </c>
      <c r="G83" s="2">
        <v>47</v>
      </c>
      <c r="H83" s="2">
        <v>7200</v>
      </c>
      <c r="I83" s="4">
        <f>C83*G83</f>
        <v>7050</v>
      </c>
      <c r="J83" s="4">
        <f>H83-I83</f>
        <v>150</v>
      </c>
      <c r="K83" s="4">
        <f>H83-(G83-E83-F83)*C83</f>
        <v>150</v>
      </c>
    </row>
    <row r="84" spans="1:11" x14ac:dyDescent="0.15">
      <c r="A84" s="3" t="s">
        <v>89</v>
      </c>
      <c r="B84" s="3" t="s">
        <v>7</v>
      </c>
      <c r="C84" s="3" t="s">
        <v>5</v>
      </c>
      <c r="D84" s="4" t="s">
        <v>6</v>
      </c>
      <c r="E84" s="2">
        <v>4</v>
      </c>
      <c r="F84" s="2">
        <v>0</v>
      </c>
      <c r="G84" s="2">
        <v>49</v>
      </c>
      <c r="H84" s="2">
        <v>7200</v>
      </c>
      <c r="I84" s="4">
        <f>C84*G84</f>
        <v>7350</v>
      </c>
      <c r="J84" s="4">
        <f>H84-I84</f>
        <v>-150</v>
      </c>
      <c r="K84" s="4">
        <f>H84-(G84-E84-F84)*C84</f>
        <v>450</v>
      </c>
    </row>
    <row r="85" spans="1:11" x14ac:dyDescent="0.15">
      <c r="A85" s="3" t="s">
        <v>90</v>
      </c>
      <c r="B85" s="3" t="s">
        <v>7</v>
      </c>
      <c r="C85" s="3" t="s">
        <v>5</v>
      </c>
      <c r="D85" s="4" t="s">
        <v>6</v>
      </c>
      <c r="E85" s="2">
        <v>0</v>
      </c>
      <c r="F85" s="2">
        <v>0</v>
      </c>
      <c r="G85" s="2">
        <v>46</v>
      </c>
      <c r="H85" s="2">
        <v>7200</v>
      </c>
      <c r="I85" s="4">
        <f>C85*G85</f>
        <v>6900</v>
      </c>
      <c r="J85" s="4">
        <f>H85-I85</f>
        <v>300</v>
      </c>
      <c r="K85" s="4">
        <f>H85-(G85-E85-F85)*C85</f>
        <v>300</v>
      </c>
    </row>
    <row r="86" spans="1:11" x14ac:dyDescent="0.15">
      <c r="A86" s="3" t="s">
        <v>91</v>
      </c>
      <c r="B86" s="3" t="s">
        <v>7</v>
      </c>
      <c r="C86" s="3" t="s">
        <v>5</v>
      </c>
      <c r="D86" s="4" t="s">
        <v>6</v>
      </c>
      <c r="E86" s="2">
        <v>0</v>
      </c>
      <c r="F86" s="2">
        <v>0</v>
      </c>
      <c r="G86" s="2">
        <v>46</v>
      </c>
      <c r="H86" s="2">
        <v>7200</v>
      </c>
      <c r="I86" s="4">
        <f>C86*G86</f>
        <v>6900</v>
      </c>
      <c r="J86" s="4">
        <f>H86-I86</f>
        <v>300</v>
      </c>
      <c r="K86" s="4">
        <f>H86-(G86-E86-F86)*C86</f>
        <v>300</v>
      </c>
    </row>
    <row r="87" spans="1:11" x14ac:dyDescent="0.15">
      <c r="A87" s="3" t="s">
        <v>92</v>
      </c>
      <c r="B87" s="3" t="s">
        <v>7</v>
      </c>
      <c r="C87" s="3" t="s">
        <v>5</v>
      </c>
      <c r="D87" s="4" t="s">
        <v>6</v>
      </c>
      <c r="E87" s="2">
        <v>0</v>
      </c>
      <c r="F87" s="2">
        <v>0</v>
      </c>
      <c r="G87" s="2">
        <v>46</v>
      </c>
      <c r="H87" s="2">
        <v>7200</v>
      </c>
      <c r="I87" s="4">
        <f>C87*G87</f>
        <v>6900</v>
      </c>
      <c r="J87" s="4">
        <f>H87-I87</f>
        <v>300</v>
      </c>
      <c r="K87" s="4">
        <f>H87-(G87-E87-F87)*C87</f>
        <v>300</v>
      </c>
    </row>
    <row r="88" spans="1:11" x14ac:dyDescent="0.15">
      <c r="A88" s="3" t="s">
        <v>93</v>
      </c>
      <c r="B88" s="3" t="s">
        <v>7</v>
      </c>
      <c r="C88" s="3" t="s">
        <v>5</v>
      </c>
      <c r="D88" s="4" t="s">
        <v>6</v>
      </c>
      <c r="E88" s="2">
        <v>0</v>
      </c>
      <c r="F88" s="2">
        <v>0</v>
      </c>
      <c r="G88" s="2">
        <v>55</v>
      </c>
      <c r="H88" s="2">
        <v>8250</v>
      </c>
      <c r="I88" s="4">
        <f>C88*G88</f>
        <v>8250</v>
      </c>
      <c r="J88" s="4">
        <f>H88-I88</f>
        <v>0</v>
      </c>
      <c r="K88" s="4">
        <f>H88-(G88-E88-F88)*C88</f>
        <v>0</v>
      </c>
    </row>
    <row r="89" spans="1:11" x14ac:dyDescent="0.15">
      <c r="A89" s="3" t="s">
        <v>94</v>
      </c>
      <c r="B89" s="3" t="s">
        <v>8</v>
      </c>
      <c r="C89" s="3" t="s">
        <v>5</v>
      </c>
      <c r="D89" s="4" t="s">
        <v>6</v>
      </c>
      <c r="E89" s="2">
        <v>0</v>
      </c>
      <c r="F89" s="2">
        <v>0</v>
      </c>
      <c r="G89" s="2">
        <v>24</v>
      </c>
      <c r="H89" s="2">
        <v>7200</v>
      </c>
      <c r="I89" s="4">
        <f>C89*G89</f>
        <v>3600</v>
      </c>
      <c r="J89" s="4">
        <f>H89-I89</f>
        <v>3600</v>
      </c>
      <c r="K89" s="4">
        <f>H89-(G89-E89-F89)*C89</f>
        <v>3600</v>
      </c>
    </row>
    <row r="90" spans="1:11" x14ac:dyDescent="0.15">
      <c r="A90" s="3" t="s">
        <v>95</v>
      </c>
      <c r="B90" s="3" t="s">
        <v>8</v>
      </c>
      <c r="C90" s="3" t="s">
        <v>5</v>
      </c>
      <c r="D90" s="4" t="s">
        <v>6</v>
      </c>
      <c r="E90" s="2">
        <v>0</v>
      </c>
      <c r="F90" s="2">
        <v>0</v>
      </c>
      <c r="G90" s="2">
        <v>34</v>
      </c>
      <c r="H90" s="2">
        <v>7200</v>
      </c>
      <c r="I90" s="4">
        <f>C90*G90</f>
        <v>5100</v>
      </c>
      <c r="J90" s="4">
        <f>H90-I90</f>
        <v>2100</v>
      </c>
      <c r="K90" s="4">
        <f>H90-(G90-E90-F90)*C90</f>
        <v>2100</v>
      </c>
    </row>
    <row r="91" spans="1:11" x14ac:dyDescent="0.15">
      <c r="A91" s="3" t="s">
        <v>96</v>
      </c>
      <c r="B91" s="3" t="s">
        <v>8</v>
      </c>
      <c r="C91" s="3" t="s">
        <v>5</v>
      </c>
      <c r="D91" s="4" t="s">
        <v>6</v>
      </c>
      <c r="E91" s="2">
        <v>0</v>
      </c>
      <c r="F91" s="2">
        <v>0</v>
      </c>
      <c r="G91" s="2">
        <v>31</v>
      </c>
      <c r="H91" s="2">
        <v>4650</v>
      </c>
      <c r="I91" s="4">
        <f>C91*G91</f>
        <v>4650</v>
      </c>
      <c r="J91" s="4">
        <f>H91-I91</f>
        <v>0</v>
      </c>
      <c r="K91" s="4">
        <f>H91-(G91-E91-F91)*C91</f>
        <v>0</v>
      </c>
    </row>
    <row r="92" spans="1:11" x14ac:dyDescent="0.15">
      <c r="A92" s="3" t="s">
        <v>97</v>
      </c>
      <c r="B92" s="3" t="s">
        <v>8</v>
      </c>
      <c r="C92" s="3" t="s">
        <v>5</v>
      </c>
      <c r="D92" s="4" t="s">
        <v>6</v>
      </c>
      <c r="E92" s="2">
        <v>0</v>
      </c>
      <c r="F92" s="2">
        <v>0</v>
      </c>
      <c r="G92" s="2">
        <v>37</v>
      </c>
      <c r="H92" s="2">
        <v>7200</v>
      </c>
      <c r="I92" s="4">
        <f>C92*G92</f>
        <v>5550</v>
      </c>
      <c r="J92" s="4">
        <f>H92-I92</f>
        <v>1650</v>
      </c>
      <c r="K92" s="4">
        <f>H92-(G92-E92-F92)*C92</f>
        <v>1650</v>
      </c>
    </row>
    <row r="93" spans="1:11" x14ac:dyDescent="0.15">
      <c r="A93" s="3" t="s">
        <v>98</v>
      </c>
      <c r="B93" s="3" t="s">
        <v>8</v>
      </c>
      <c r="C93" s="3" t="s">
        <v>5</v>
      </c>
      <c r="D93" s="4" t="s">
        <v>6</v>
      </c>
      <c r="E93" s="2">
        <v>0</v>
      </c>
      <c r="F93" s="2">
        <v>0</v>
      </c>
      <c r="G93" s="2">
        <v>28</v>
      </c>
      <c r="H93" s="2">
        <v>4200</v>
      </c>
      <c r="I93" s="4">
        <f>C93*G93</f>
        <v>4200</v>
      </c>
      <c r="J93" s="4">
        <f>H93-I93</f>
        <v>0</v>
      </c>
      <c r="K93" s="4">
        <f>H93-(G93-E93-F93)*C93</f>
        <v>0</v>
      </c>
    </row>
    <row r="94" spans="1:11" x14ac:dyDescent="0.15">
      <c r="A94" s="3" t="s">
        <v>99</v>
      </c>
      <c r="B94" s="3" t="s">
        <v>8</v>
      </c>
      <c r="C94" s="3" t="s">
        <v>5</v>
      </c>
      <c r="D94" s="4" t="s">
        <v>6</v>
      </c>
      <c r="E94" s="2">
        <v>0</v>
      </c>
      <c r="F94" s="2">
        <v>0</v>
      </c>
      <c r="G94" s="2">
        <v>35</v>
      </c>
      <c r="H94" s="2">
        <v>7200</v>
      </c>
      <c r="I94" s="4">
        <f>C94*G94</f>
        <v>5250</v>
      </c>
      <c r="J94" s="4">
        <f>H94-I94</f>
        <v>1950</v>
      </c>
      <c r="K94" s="4">
        <f>H94-(G94-E94-F94)*C94</f>
        <v>1950</v>
      </c>
    </row>
    <row r="95" spans="1:11" x14ac:dyDescent="0.15">
      <c r="A95" s="3" t="s">
        <v>100</v>
      </c>
      <c r="B95" s="3" t="s">
        <v>8</v>
      </c>
      <c r="C95" s="3" t="s">
        <v>5</v>
      </c>
      <c r="D95" s="4" t="s">
        <v>6</v>
      </c>
      <c r="E95" s="2">
        <v>0</v>
      </c>
      <c r="F95" s="2">
        <v>0</v>
      </c>
      <c r="G95" s="2">
        <v>30</v>
      </c>
      <c r="H95" s="2">
        <v>4500</v>
      </c>
      <c r="I95" s="4">
        <f>C95*G95</f>
        <v>4500</v>
      </c>
      <c r="J95" s="4">
        <f>H95-I95</f>
        <v>0</v>
      </c>
      <c r="K95" s="4">
        <f>H95-(G95-E95-F95)*C95</f>
        <v>0</v>
      </c>
    </row>
    <row r="96" spans="1:11" x14ac:dyDescent="0.15">
      <c r="A96" s="8" t="s">
        <v>572</v>
      </c>
      <c r="B96" s="3">
        <v>2017</v>
      </c>
      <c r="C96" s="4" t="s">
        <v>5</v>
      </c>
      <c r="D96" s="4" t="s">
        <v>4</v>
      </c>
      <c r="E96" s="2">
        <v>0</v>
      </c>
      <c r="F96" s="2">
        <v>0</v>
      </c>
      <c r="G96" s="2">
        <v>21</v>
      </c>
      <c r="H96" s="2">
        <v>3150</v>
      </c>
      <c r="I96" s="4">
        <f>C96*G96</f>
        <v>3150</v>
      </c>
      <c r="J96" s="4">
        <f>H96-I96</f>
        <v>0</v>
      </c>
      <c r="K96" s="4">
        <f>H96-(G96-E96-F96)*C96</f>
        <v>0</v>
      </c>
    </row>
    <row r="97" spans="1:11" x14ac:dyDescent="0.15">
      <c r="A97" s="3" t="s">
        <v>101</v>
      </c>
      <c r="B97" s="3" t="s">
        <v>8</v>
      </c>
      <c r="C97" s="3" t="s">
        <v>5</v>
      </c>
      <c r="D97" s="4" t="s">
        <v>6</v>
      </c>
      <c r="E97" s="2">
        <v>0</v>
      </c>
      <c r="F97" s="2">
        <v>0</v>
      </c>
      <c r="G97" s="2">
        <v>33</v>
      </c>
      <c r="H97" s="2">
        <v>7200</v>
      </c>
      <c r="I97" s="4">
        <f>C97*G97</f>
        <v>4950</v>
      </c>
      <c r="J97" s="4">
        <f>H97-I97</f>
        <v>2250</v>
      </c>
      <c r="K97" s="4">
        <f>H97-(G97-E97-F97)*C97</f>
        <v>2250</v>
      </c>
    </row>
    <row r="98" spans="1:11" x14ac:dyDescent="0.15">
      <c r="A98" s="3" t="s">
        <v>102</v>
      </c>
      <c r="B98" s="3" t="s">
        <v>8</v>
      </c>
      <c r="C98" s="3" t="s">
        <v>5</v>
      </c>
      <c r="D98" s="4" t="s">
        <v>6</v>
      </c>
      <c r="E98" s="2">
        <v>0</v>
      </c>
      <c r="F98" s="2">
        <v>0</v>
      </c>
      <c r="G98" s="2">
        <v>32</v>
      </c>
      <c r="H98" s="2">
        <v>7200</v>
      </c>
      <c r="I98" s="4">
        <f>C98*G98</f>
        <v>4800</v>
      </c>
      <c r="J98" s="4">
        <f>H98-I98</f>
        <v>2400</v>
      </c>
      <c r="K98" s="4">
        <f>H98-(G98-E98-F98)*C98</f>
        <v>2400</v>
      </c>
    </row>
    <row r="99" spans="1:11" x14ac:dyDescent="0.15">
      <c r="A99" s="3" t="s">
        <v>103</v>
      </c>
      <c r="B99" s="3" t="s">
        <v>8</v>
      </c>
      <c r="C99" s="3" t="s">
        <v>5</v>
      </c>
      <c r="D99" s="4" t="s">
        <v>6</v>
      </c>
      <c r="E99" s="2">
        <v>0</v>
      </c>
      <c r="F99" s="2">
        <v>0</v>
      </c>
      <c r="G99" s="2">
        <v>28</v>
      </c>
      <c r="H99" s="2">
        <v>7200</v>
      </c>
      <c r="I99" s="4">
        <f>C99*G99</f>
        <v>4200</v>
      </c>
      <c r="J99" s="4">
        <f>H99-I99</f>
        <v>3000</v>
      </c>
      <c r="K99" s="4">
        <f>H99-(G99-E99-F99)*C99</f>
        <v>3000</v>
      </c>
    </row>
    <row r="100" spans="1:11" x14ac:dyDescent="0.15">
      <c r="A100" s="8" t="s">
        <v>573</v>
      </c>
      <c r="B100" s="3">
        <v>2017</v>
      </c>
      <c r="C100" s="4" t="s">
        <v>5</v>
      </c>
      <c r="D100" s="4" t="s">
        <v>4</v>
      </c>
      <c r="E100" s="2">
        <v>0</v>
      </c>
      <c r="F100" s="2">
        <v>0</v>
      </c>
      <c r="G100" s="2">
        <v>26</v>
      </c>
      <c r="H100" s="2">
        <v>3900</v>
      </c>
      <c r="I100" s="4">
        <f>C100*G100</f>
        <v>3900</v>
      </c>
      <c r="J100" s="4">
        <f>H100-I100</f>
        <v>0</v>
      </c>
      <c r="K100" s="4">
        <f>H100-(G100-E100-F100)*C100</f>
        <v>0</v>
      </c>
    </row>
    <row r="101" spans="1:11" x14ac:dyDescent="0.15">
      <c r="A101" s="3" t="s">
        <v>104</v>
      </c>
      <c r="B101" s="3" t="s">
        <v>8</v>
      </c>
      <c r="C101" s="3" t="s">
        <v>5</v>
      </c>
      <c r="D101" s="4" t="s">
        <v>6</v>
      </c>
      <c r="E101" s="2">
        <v>0</v>
      </c>
      <c r="F101" s="2">
        <v>0</v>
      </c>
      <c r="G101" s="2">
        <v>32</v>
      </c>
      <c r="H101" s="2">
        <v>7200</v>
      </c>
      <c r="I101" s="4">
        <f>C101*G101</f>
        <v>4800</v>
      </c>
      <c r="J101" s="4">
        <f>H101-I101</f>
        <v>2400</v>
      </c>
      <c r="K101" s="4">
        <f>H101-(G101-E101-F101)*C101</f>
        <v>2400</v>
      </c>
    </row>
    <row r="102" spans="1:11" x14ac:dyDescent="0.15">
      <c r="A102" s="3" t="s">
        <v>105</v>
      </c>
      <c r="B102" s="3" t="s">
        <v>8</v>
      </c>
      <c r="C102" s="3" t="s">
        <v>5</v>
      </c>
      <c r="D102" s="4" t="s">
        <v>6</v>
      </c>
      <c r="E102" s="2">
        <v>0</v>
      </c>
      <c r="F102" s="2">
        <v>0</v>
      </c>
      <c r="G102" s="2">
        <v>32</v>
      </c>
      <c r="H102" s="2">
        <v>7200</v>
      </c>
      <c r="I102" s="4">
        <f>C102*G102</f>
        <v>4800</v>
      </c>
      <c r="J102" s="4">
        <f>H102-I102</f>
        <v>2400</v>
      </c>
      <c r="K102" s="4">
        <f>H102-(G102-E102-F102)*C102</f>
        <v>2400</v>
      </c>
    </row>
    <row r="103" spans="1:11" x14ac:dyDescent="0.15">
      <c r="A103" s="3" t="s">
        <v>106</v>
      </c>
      <c r="B103" s="3" t="s">
        <v>8</v>
      </c>
      <c r="C103" s="3" t="s">
        <v>5</v>
      </c>
      <c r="D103" s="4" t="s">
        <v>6</v>
      </c>
      <c r="E103" s="2">
        <v>0</v>
      </c>
      <c r="F103" s="2">
        <v>0</v>
      </c>
      <c r="G103" s="2">
        <v>19</v>
      </c>
      <c r="H103" s="2">
        <v>7200</v>
      </c>
      <c r="I103" s="4">
        <f>C103*G103</f>
        <v>2850</v>
      </c>
      <c r="J103" s="4">
        <f>H103-I103</f>
        <v>4350</v>
      </c>
      <c r="K103" s="4">
        <f>H103-(G103-E103-F103)*C103</f>
        <v>4350</v>
      </c>
    </row>
    <row r="104" spans="1:11" x14ac:dyDescent="0.15">
      <c r="A104" s="3" t="s">
        <v>107</v>
      </c>
      <c r="B104" s="3" t="s">
        <v>8</v>
      </c>
      <c r="C104" s="3" t="s">
        <v>5</v>
      </c>
      <c r="D104" s="4" t="s">
        <v>6</v>
      </c>
      <c r="E104" s="2">
        <v>0</v>
      </c>
      <c r="F104" s="2">
        <v>0</v>
      </c>
      <c r="G104" s="2">
        <v>28</v>
      </c>
      <c r="H104" s="2">
        <v>7200</v>
      </c>
      <c r="I104" s="4">
        <f>C104*G104</f>
        <v>4200</v>
      </c>
      <c r="J104" s="4">
        <f>H104-I104</f>
        <v>3000</v>
      </c>
      <c r="K104" s="4">
        <f>H104-(G104-E104-F104)*C104</f>
        <v>3000</v>
      </c>
    </row>
    <row r="105" spans="1:11" x14ac:dyDescent="0.15">
      <c r="A105" s="3" t="s">
        <v>108</v>
      </c>
      <c r="B105" s="3" t="s">
        <v>8</v>
      </c>
      <c r="C105" s="3" t="s">
        <v>5</v>
      </c>
      <c r="D105" s="4" t="s">
        <v>6</v>
      </c>
      <c r="E105" s="2">
        <v>0</v>
      </c>
      <c r="F105" s="2">
        <v>0</v>
      </c>
      <c r="G105" s="2">
        <v>22</v>
      </c>
      <c r="H105" s="2">
        <v>7200</v>
      </c>
      <c r="I105" s="4">
        <f>C105*G105</f>
        <v>3300</v>
      </c>
      <c r="J105" s="4">
        <f>H105-I105</f>
        <v>3900</v>
      </c>
      <c r="K105" s="4">
        <f>H105-(G105-E105-F105)*C105</f>
        <v>3900</v>
      </c>
    </row>
    <row r="106" spans="1:11" x14ac:dyDescent="0.15">
      <c r="A106" s="3" t="s">
        <v>109</v>
      </c>
      <c r="B106" s="3" t="s">
        <v>8</v>
      </c>
      <c r="C106" s="3" t="s">
        <v>5</v>
      </c>
      <c r="D106" s="4" t="s">
        <v>6</v>
      </c>
      <c r="E106" s="2">
        <v>0</v>
      </c>
      <c r="F106" s="2">
        <v>0</v>
      </c>
      <c r="G106" s="2">
        <v>33</v>
      </c>
      <c r="H106" s="2">
        <v>7200</v>
      </c>
      <c r="I106" s="4">
        <f>C106*G106</f>
        <v>4950</v>
      </c>
      <c r="J106" s="4">
        <f>H106-I106</f>
        <v>2250</v>
      </c>
      <c r="K106" s="4">
        <f>H106-(G106-E106-F106)*C106</f>
        <v>2250</v>
      </c>
    </row>
    <row r="107" spans="1:11" x14ac:dyDescent="0.15">
      <c r="A107" s="3" t="s">
        <v>110</v>
      </c>
      <c r="B107" s="3" t="s">
        <v>8</v>
      </c>
      <c r="C107" s="3" t="s">
        <v>5</v>
      </c>
      <c r="D107" s="4" t="s">
        <v>6</v>
      </c>
      <c r="E107" s="2">
        <v>0</v>
      </c>
      <c r="F107" s="2">
        <v>0</v>
      </c>
      <c r="G107" s="2">
        <v>30</v>
      </c>
      <c r="H107" s="2">
        <v>7200</v>
      </c>
      <c r="I107" s="4">
        <f>C107*G107</f>
        <v>4500</v>
      </c>
      <c r="J107" s="4">
        <f>H107-I107</f>
        <v>2700</v>
      </c>
      <c r="K107" s="4">
        <f>H107-(G107-E107-F107)*C107</f>
        <v>2700</v>
      </c>
    </row>
    <row r="108" spans="1:11" x14ac:dyDescent="0.15">
      <c r="A108" s="8" t="s">
        <v>574</v>
      </c>
      <c r="B108" s="3">
        <v>2017</v>
      </c>
      <c r="C108" s="4" t="s">
        <v>5</v>
      </c>
      <c r="D108" s="4" t="s">
        <v>4</v>
      </c>
      <c r="E108" s="2">
        <v>0</v>
      </c>
      <c r="F108" s="2">
        <v>0</v>
      </c>
      <c r="G108" s="2">
        <v>10</v>
      </c>
      <c r="H108" s="2">
        <v>1500</v>
      </c>
      <c r="I108" s="4">
        <f>C108*G108</f>
        <v>1500</v>
      </c>
      <c r="J108" s="4">
        <f>H108-I108</f>
        <v>0</v>
      </c>
      <c r="K108" s="4">
        <f>H108-(G108-E108-F108)*C108</f>
        <v>0</v>
      </c>
    </row>
    <row r="109" spans="1:11" x14ac:dyDescent="0.15">
      <c r="A109" s="3" t="s">
        <v>111</v>
      </c>
      <c r="B109" s="3" t="s">
        <v>8</v>
      </c>
      <c r="C109" s="3" t="s">
        <v>5</v>
      </c>
      <c r="D109" s="4" t="s">
        <v>6</v>
      </c>
      <c r="E109" s="2">
        <v>0</v>
      </c>
      <c r="F109" s="2">
        <v>0</v>
      </c>
      <c r="G109" s="2">
        <v>29</v>
      </c>
      <c r="H109" s="2">
        <v>7200</v>
      </c>
      <c r="I109" s="4">
        <f>C109*G109</f>
        <v>4350</v>
      </c>
      <c r="J109" s="4">
        <f>H109-I109</f>
        <v>2850</v>
      </c>
      <c r="K109" s="4">
        <f>H109-(G109-E109-F109)*C109</f>
        <v>2850</v>
      </c>
    </row>
    <row r="110" spans="1:11" x14ac:dyDescent="0.15">
      <c r="A110" s="3" t="s">
        <v>112</v>
      </c>
      <c r="B110" s="3" t="s">
        <v>8</v>
      </c>
      <c r="C110" s="3" t="s">
        <v>5</v>
      </c>
      <c r="D110" s="4" t="s">
        <v>6</v>
      </c>
      <c r="E110" s="2">
        <v>0</v>
      </c>
      <c r="F110" s="2">
        <v>0</v>
      </c>
      <c r="G110" s="2">
        <v>29</v>
      </c>
      <c r="H110" s="2">
        <v>7200</v>
      </c>
      <c r="I110" s="4">
        <f>C110*G110</f>
        <v>4350</v>
      </c>
      <c r="J110" s="4">
        <f>H110-I110</f>
        <v>2850</v>
      </c>
      <c r="K110" s="4">
        <f>H110-(G110-E110-F110)*C110</f>
        <v>2850</v>
      </c>
    </row>
    <row r="111" spans="1:11" x14ac:dyDescent="0.15">
      <c r="A111" s="3" t="s">
        <v>113</v>
      </c>
      <c r="B111" s="3" t="s">
        <v>8</v>
      </c>
      <c r="C111" s="3" t="s">
        <v>5</v>
      </c>
      <c r="D111" s="4" t="s">
        <v>6</v>
      </c>
      <c r="E111" s="2">
        <v>0</v>
      </c>
      <c r="F111" s="2">
        <v>0</v>
      </c>
      <c r="G111" s="2">
        <v>40</v>
      </c>
      <c r="H111" s="2">
        <v>7200</v>
      </c>
      <c r="I111" s="4">
        <f>C111*G111</f>
        <v>6000</v>
      </c>
      <c r="J111" s="4">
        <f>H111-I111</f>
        <v>1200</v>
      </c>
      <c r="K111" s="4">
        <f>H111-(G111-E111-F111)*C111</f>
        <v>1200</v>
      </c>
    </row>
    <row r="112" spans="1:11" x14ac:dyDescent="0.15">
      <c r="A112" s="8" t="s">
        <v>575</v>
      </c>
      <c r="B112" s="3">
        <v>2017</v>
      </c>
      <c r="C112" s="4" t="s">
        <v>5</v>
      </c>
      <c r="D112" s="4" t="s">
        <v>4</v>
      </c>
      <c r="E112" s="2">
        <v>0</v>
      </c>
      <c r="F112" s="2">
        <v>0</v>
      </c>
      <c r="G112" s="2">
        <v>26</v>
      </c>
      <c r="H112" s="2">
        <v>3900</v>
      </c>
      <c r="I112" s="4">
        <f>C112*G112</f>
        <v>3900</v>
      </c>
      <c r="J112" s="4">
        <f>H112-I112</f>
        <v>0</v>
      </c>
      <c r="K112" s="4">
        <f>H112-(G112-E112-F112)*C112</f>
        <v>0</v>
      </c>
    </row>
    <row r="113" spans="1:11" x14ac:dyDescent="0.15">
      <c r="A113" s="3" t="s">
        <v>114</v>
      </c>
      <c r="B113" s="3" t="s">
        <v>8</v>
      </c>
      <c r="C113" s="3" t="s">
        <v>5</v>
      </c>
      <c r="D113" s="4" t="s">
        <v>6</v>
      </c>
      <c r="E113" s="2">
        <v>0</v>
      </c>
      <c r="F113" s="2">
        <v>0</v>
      </c>
      <c r="G113" s="2">
        <v>26</v>
      </c>
      <c r="H113" s="2">
        <v>7200</v>
      </c>
      <c r="I113" s="4">
        <f>C113*G113</f>
        <v>3900</v>
      </c>
      <c r="J113" s="4">
        <f>H113-I113</f>
        <v>3300</v>
      </c>
      <c r="K113" s="4">
        <f>H113-(G113-E113-F113)*C113</f>
        <v>3300</v>
      </c>
    </row>
    <row r="114" spans="1:11" x14ac:dyDescent="0.15">
      <c r="A114" s="3" t="s">
        <v>115</v>
      </c>
      <c r="B114" s="3" t="s">
        <v>8</v>
      </c>
      <c r="C114" s="3" t="s">
        <v>5</v>
      </c>
      <c r="D114" s="4" t="s">
        <v>6</v>
      </c>
      <c r="E114" s="2">
        <v>0</v>
      </c>
      <c r="F114" s="2">
        <v>0</v>
      </c>
      <c r="G114" s="2">
        <v>34</v>
      </c>
      <c r="H114" s="2">
        <v>7200</v>
      </c>
      <c r="I114" s="4">
        <f>C114*G114</f>
        <v>5100</v>
      </c>
      <c r="J114" s="4">
        <f>H114-I114</f>
        <v>2100</v>
      </c>
      <c r="K114" s="4">
        <f>H114-(G114-E114-F114)*C114</f>
        <v>2100</v>
      </c>
    </row>
    <row r="115" spans="1:11" x14ac:dyDescent="0.15">
      <c r="A115" s="8" t="s">
        <v>576</v>
      </c>
      <c r="B115" s="3">
        <v>2017</v>
      </c>
      <c r="C115" s="4" t="s">
        <v>5</v>
      </c>
      <c r="D115" s="4" t="s">
        <v>4</v>
      </c>
      <c r="E115" s="2">
        <v>0</v>
      </c>
      <c r="F115" s="2">
        <v>0</v>
      </c>
      <c r="G115" s="2">
        <v>24</v>
      </c>
      <c r="H115" s="2">
        <v>3600</v>
      </c>
      <c r="I115" s="4">
        <f>C115*G115</f>
        <v>3600</v>
      </c>
      <c r="J115" s="4">
        <f>H115-I115</f>
        <v>0</v>
      </c>
      <c r="K115" s="4">
        <f>H115-(G115-E115-F115)*C115</f>
        <v>0</v>
      </c>
    </row>
    <row r="116" spans="1:11" x14ac:dyDescent="0.15">
      <c r="A116" s="8" t="s">
        <v>577</v>
      </c>
      <c r="B116" s="3">
        <v>2017</v>
      </c>
      <c r="C116" s="4" t="s">
        <v>5</v>
      </c>
      <c r="D116" s="4" t="s">
        <v>4</v>
      </c>
      <c r="E116" s="2">
        <v>0</v>
      </c>
      <c r="F116" s="2">
        <v>0</v>
      </c>
      <c r="G116" s="2">
        <v>18</v>
      </c>
      <c r="H116" s="2">
        <v>2700</v>
      </c>
      <c r="I116" s="4">
        <f>C116*G116</f>
        <v>2700</v>
      </c>
      <c r="J116" s="4">
        <f>H116-I116</f>
        <v>0</v>
      </c>
      <c r="K116" s="4">
        <f>H116-(G116-E116-F116)*C116</f>
        <v>0</v>
      </c>
    </row>
    <row r="117" spans="1:11" x14ac:dyDescent="0.15">
      <c r="A117" s="3" t="s">
        <v>116</v>
      </c>
      <c r="B117" s="3" t="s">
        <v>8</v>
      </c>
      <c r="C117" s="3" t="s">
        <v>5</v>
      </c>
      <c r="D117" s="4" t="s">
        <v>6</v>
      </c>
      <c r="E117" s="2">
        <v>0</v>
      </c>
      <c r="F117" s="2">
        <v>0</v>
      </c>
      <c r="G117" s="2">
        <v>30</v>
      </c>
      <c r="H117" s="2">
        <v>4500</v>
      </c>
      <c r="I117" s="4">
        <f>C117*G117</f>
        <v>4500</v>
      </c>
      <c r="J117" s="4">
        <f>H117-I117</f>
        <v>0</v>
      </c>
      <c r="K117" s="4">
        <f>H117-(G117-E117-F117)*C117</f>
        <v>0</v>
      </c>
    </row>
    <row r="118" spans="1:11" x14ac:dyDescent="0.15">
      <c r="A118" s="8" t="s">
        <v>578</v>
      </c>
      <c r="B118" s="3">
        <v>2017</v>
      </c>
      <c r="C118" s="4" t="s">
        <v>5</v>
      </c>
      <c r="D118" s="4" t="s">
        <v>4</v>
      </c>
      <c r="E118" s="2">
        <v>0</v>
      </c>
      <c r="F118" s="2">
        <v>0</v>
      </c>
      <c r="G118" s="2">
        <v>22</v>
      </c>
      <c r="H118" s="2">
        <v>3300</v>
      </c>
      <c r="I118" s="4">
        <f>C118*G118</f>
        <v>3300</v>
      </c>
      <c r="J118" s="4">
        <f>H118-I118</f>
        <v>0</v>
      </c>
      <c r="K118" s="4">
        <f>H118-(G118-E118-F118)*C118</f>
        <v>0</v>
      </c>
    </row>
    <row r="119" spans="1:11" x14ac:dyDescent="0.15">
      <c r="A119" s="3" t="s">
        <v>117</v>
      </c>
      <c r="B119" s="3" t="s">
        <v>8</v>
      </c>
      <c r="C119" s="3" t="s">
        <v>5</v>
      </c>
      <c r="D119" s="4" t="s">
        <v>6</v>
      </c>
      <c r="E119" s="2">
        <v>0</v>
      </c>
      <c r="F119" s="2">
        <v>0</v>
      </c>
      <c r="G119" s="2">
        <v>33</v>
      </c>
      <c r="H119" s="2">
        <v>4950</v>
      </c>
      <c r="I119" s="4">
        <f>C119*G119</f>
        <v>4950</v>
      </c>
      <c r="J119" s="4">
        <f>H119-I119</f>
        <v>0</v>
      </c>
      <c r="K119" s="4">
        <f>H119-(G119-E119-F119)*C119</f>
        <v>0</v>
      </c>
    </row>
    <row r="120" spans="1:11" x14ac:dyDescent="0.15">
      <c r="A120" s="3" t="s">
        <v>118</v>
      </c>
      <c r="B120" s="3" t="s">
        <v>8</v>
      </c>
      <c r="C120" s="3" t="s">
        <v>5</v>
      </c>
      <c r="D120" s="4" t="s">
        <v>6</v>
      </c>
      <c r="E120" s="2">
        <v>0</v>
      </c>
      <c r="F120" s="2">
        <v>0</v>
      </c>
      <c r="G120" s="2">
        <v>30</v>
      </c>
      <c r="H120" s="2">
        <v>7200</v>
      </c>
      <c r="I120" s="4">
        <f>C120*G120</f>
        <v>4500</v>
      </c>
      <c r="J120" s="4">
        <f>H120-I120</f>
        <v>2700</v>
      </c>
      <c r="K120" s="4">
        <f>H120-(G120-E120-F120)*C120</f>
        <v>2700</v>
      </c>
    </row>
    <row r="121" spans="1:11" x14ac:dyDescent="0.15">
      <c r="A121" s="8" t="s">
        <v>579</v>
      </c>
      <c r="B121" s="3">
        <v>2017</v>
      </c>
      <c r="C121" s="4" t="s">
        <v>5</v>
      </c>
      <c r="D121" s="4" t="s">
        <v>4</v>
      </c>
      <c r="E121" s="2">
        <v>0</v>
      </c>
      <c r="F121" s="2">
        <v>0</v>
      </c>
      <c r="G121" s="2">
        <v>24</v>
      </c>
      <c r="H121" s="2">
        <v>3600</v>
      </c>
      <c r="I121" s="4">
        <f>C121*G121</f>
        <v>3600</v>
      </c>
      <c r="J121" s="4">
        <f>H121-I121</f>
        <v>0</v>
      </c>
      <c r="K121" s="4">
        <f>H121-(G121-E121-F121)*C121</f>
        <v>0</v>
      </c>
    </row>
    <row r="122" spans="1:11" x14ac:dyDescent="0.15">
      <c r="A122" s="3" t="s">
        <v>119</v>
      </c>
      <c r="B122" s="3" t="s">
        <v>8</v>
      </c>
      <c r="C122" s="3" t="s">
        <v>5</v>
      </c>
      <c r="D122" s="4" t="s">
        <v>6</v>
      </c>
      <c r="E122" s="2">
        <v>0</v>
      </c>
      <c r="F122" s="2">
        <v>0</v>
      </c>
      <c r="G122" s="2">
        <v>30</v>
      </c>
      <c r="H122" s="2">
        <v>4500</v>
      </c>
      <c r="I122" s="4">
        <f>C122*G122</f>
        <v>4500</v>
      </c>
      <c r="J122" s="4">
        <f>H122-I122</f>
        <v>0</v>
      </c>
      <c r="K122" s="4">
        <f>H122-(G122-E122-F122)*C122</f>
        <v>0</v>
      </c>
    </row>
    <row r="123" spans="1:11" x14ac:dyDescent="0.15">
      <c r="A123" s="3" t="s">
        <v>120</v>
      </c>
      <c r="B123" s="3" t="s">
        <v>8</v>
      </c>
      <c r="C123" s="3" t="s">
        <v>5</v>
      </c>
      <c r="D123" s="4" t="s">
        <v>6</v>
      </c>
      <c r="E123" s="2">
        <v>0</v>
      </c>
      <c r="F123" s="2">
        <v>0</v>
      </c>
      <c r="G123" s="2">
        <v>28</v>
      </c>
      <c r="H123" s="2">
        <v>7200</v>
      </c>
      <c r="I123" s="4">
        <f>C123*G123</f>
        <v>4200</v>
      </c>
      <c r="J123" s="4">
        <f>H123-I123</f>
        <v>3000</v>
      </c>
      <c r="K123" s="4">
        <f>H123-(G123-E123-F123)*C123</f>
        <v>3000</v>
      </c>
    </row>
    <row r="124" spans="1:11" x14ac:dyDescent="0.15">
      <c r="A124" s="3" t="s">
        <v>121</v>
      </c>
      <c r="B124" s="3" t="s">
        <v>8</v>
      </c>
      <c r="C124" s="3" t="s">
        <v>5</v>
      </c>
      <c r="D124" s="4" t="s">
        <v>6</v>
      </c>
      <c r="E124" s="2">
        <v>0</v>
      </c>
      <c r="F124" s="2">
        <v>0</v>
      </c>
      <c r="G124" s="2">
        <v>32</v>
      </c>
      <c r="H124" s="2">
        <v>7200</v>
      </c>
      <c r="I124" s="4">
        <f>C124*G124</f>
        <v>4800</v>
      </c>
      <c r="J124" s="4">
        <f>H124-I124</f>
        <v>2400</v>
      </c>
      <c r="K124" s="4">
        <f>H124-(G124-E124-F124)*C124</f>
        <v>2400</v>
      </c>
    </row>
    <row r="125" spans="1:11" x14ac:dyDescent="0.15">
      <c r="A125" s="3" t="s">
        <v>122</v>
      </c>
      <c r="B125" s="3" t="s">
        <v>8</v>
      </c>
      <c r="C125" s="3" t="s">
        <v>5</v>
      </c>
      <c r="D125" s="4" t="s">
        <v>6</v>
      </c>
      <c r="E125" s="2">
        <v>0</v>
      </c>
      <c r="F125" s="2">
        <v>0</v>
      </c>
      <c r="G125" s="2">
        <v>33</v>
      </c>
      <c r="H125" s="2">
        <v>7200</v>
      </c>
      <c r="I125" s="4">
        <f>C125*G125</f>
        <v>4950</v>
      </c>
      <c r="J125" s="4">
        <f>H125-I125</f>
        <v>2250</v>
      </c>
      <c r="K125" s="4">
        <f>H125-(G125-E125-F125)*C125</f>
        <v>2250</v>
      </c>
    </row>
    <row r="126" spans="1:11" x14ac:dyDescent="0.15">
      <c r="A126" s="3" t="s">
        <v>123</v>
      </c>
      <c r="B126" s="3" t="s">
        <v>8</v>
      </c>
      <c r="C126" s="3" t="s">
        <v>5</v>
      </c>
      <c r="D126" s="4" t="s">
        <v>6</v>
      </c>
      <c r="E126" s="2">
        <v>0</v>
      </c>
      <c r="F126" s="2">
        <v>0</v>
      </c>
      <c r="G126" s="2">
        <v>33</v>
      </c>
      <c r="H126" s="2">
        <v>4950</v>
      </c>
      <c r="I126" s="4">
        <f>C126*G126</f>
        <v>4950</v>
      </c>
      <c r="J126" s="4">
        <f>H126-I126</f>
        <v>0</v>
      </c>
      <c r="K126" s="4">
        <f>H126-(G126-E126-F126)*C126</f>
        <v>0</v>
      </c>
    </row>
    <row r="127" spans="1:11" x14ac:dyDescent="0.15">
      <c r="A127" s="8" t="s">
        <v>580</v>
      </c>
      <c r="B127" s="3">
        <v>2017</v>
      </c>
      <c r="C127" s="4" t="s">
        <v>5</v>
      </c>
      <c r="D127" s="4" t="s">
        <v>4</v>
      </c>
      <c r="E127" s="2">
        <v>0</v>
      </c>
      <c r="F127" s="2">
        <v>0</v>
      </c>
      <c r="G127" s="2">
        <v>20</v>
      </c>
      <c r="H127" s="2">
        <v>3000</v>
      </c>
      <c r="I127" s="4">
        <f>C127*G127</f>
        <v>3000</v>
      </c>
      <c r="J127" s="4">
        <f>H127-I127</f>
        <v>0</v>
      </c>
      <c r="K127" s="4">
        <f>H127-(G127-E127-F127)*C127</f>
        <v>0</v>
      </c>
    </row>
    <row r="128" spans="1:11" x14ac:dyDescent="0.15">
      <c r="A128" s="3" t="s">
        <v>124</v>
      </c>
      <c r="B128" s="3" t="s">
        <v>8</v>
      </c>
      <c r="C128" s="3" t="s">
        <v>5</v>
      </c>
      <c r="D128" s="4" t="s">
        <v>6</v>
      </c>
      <c r="E128" s="2">
        <v>0</v>
      </c>
      <c r="F128" s="2">
        <v>0</v>
      </c>
      <c r="G128" s="2">
        <v>26</v>
      </c>
      <c r="H128" s="2">
        <v>7200</v>
      </c>
      <c r="I128" s="4">
        <f>C128*G128</f>
        <v>3900</v>
      </c>
      <c r="J128" s="4">
        <f>H128-I128</f>
        <v>3300</v>
      </c>
      <c r="K128" s="4">
        <f>H128-(G128-E128-F128)*C128</f>
        <v>3300</v>
      </c>
    </row>
    <row r="129" spans="1:11" x14ac:dyDescent="0.15">
      <c r="A129" s="3" t="s">
        <v>125</v>
      </c>
      <c r="B129" s="3" t="s">
        <v>8</v>
      </c>
      <c r="C129" s="3" t="s">
        <v>5</v>
      </c>
      <c r="D129" s="4" t="s">
        <v>6</v>
      </c>
      <c r="E129" s="2">
        <v>0</v>
      </c>
      <c r="F129" s="2">
        <v>0</v>
      </c>
      <c r="G129" s="2">
        <v>35</v>
      </c>
      <c r="H129" s="2">
        <v>7200</v>
      </c>
      <c r="I129" s="4">
        <f>C129*G129</f>
        <v>5250</v>
      </c>
      <c r="J129" s="4">
        <f>H129-I129</f>
        <v>1950</v>
      </c>
      <c r="K129" s="4">
        <f>H129-(G129-E129-F129)*C129</f>
        <v>1950</v>
      </c>
    </row>
    <row r="130" spans="1:11" x14ac:dyDescent="0.15">
      <c r="A130" s="3" t="s">
        <v>126</v>
      </c>
      <c r="B130" s="3" t="s">
        <v>8</v>
      </c>
      <c r="C130" s="3" t="s">
        <v>5</v>
      </c>
      <c r="D130" s="4" t="s">
        <v>6</v>
      </c>
      <c r="E130" s="2">
        <v>0</v>
      </c>
      <c r="F130" s="2">
        <v>0</v>
      </c>
      <c r="G130" s="2">
        <v>26</v>
      </c>
      <c r="H130" s="2">
        <v>7200</v>
      </c>
      <c r="I130" s="4">
        <f>C130*G130</f>
        <v>3900</v>
      </c>
      <c r="J130" s="4">
        <f>H130-I130</f>
        <v>3300</v>
      </c>
      <c r="K130" s="4">
        <f>H130-(G130-E130-F130)*C130</f>
        <v>3300</v>
      </c>
    </row>
    <row r="131" spans="1:11" x14ac:dyDescent="0.15">
      <c r="A131" s="3" t="s">
        <v>127</v>
      </c>
      <c r="B131" s="3" t="s">
        <v>8</v>
      </c>
      <c r="C131" s="3" t="s">
        <v>5</v>
      </c>
      <c r="D131" s="4" t="s">
        <v>6</v>
      </c>
      <c r="E131" s="2">
        <v>0</v>
      </c>
      <c r="F131" s="2">
        <v>0</v>
      </c>
      <c r="G131" s="2">
        <v>35</v>
      </c>
      <c r="H131" s="2">
        <v>7200</v>
      </c>
      <c r="I131" s="4">
        <f>C131*G131</f>
        <v>5250</v>
      </c>
      <c r="J131" s="4">
        <f>H131-I131</f>
        <v>1950</v>
      </c>
      <c r="K131" s="4">
        <f>H131-(G131-E131-F131)*C131</f>
        <v>1950</v>
      </c>
    </row>
    <row r="132" spans="1:11" x14ac:dyDescent="0.15">
      <c r="A132" s="3" t="s">
        <v>128</v>
      </c>
      <c r="B132" s="3" t="s">
        <v>8</v>
      </c>
      <c r="C132" s="3" t="s">
        <v>5</v>
      </c>
      <c r="D132" s="4" t="s">
        <v>6</v>
      </c>
      <c r="E132" s="2">
        <v>0</v>
      </c>
      <c r="F132" s="2">
        <v>0</v>
      </c>
      <c r="G132" s="2">
        <v>23</v>
      </c>
      <c r="H132" s="2">
        <v>7200</v>
      </c>
      <c r="I132" s="4">
        <f>C132*G132</f>
        <v>3450</v>
      </c>
      <c r="J132" s="4">
        <f>H132-I132</f>
        <v>3750</v>
      </c>
      <c r="K132" s="4">
        <f>H132-(G132-E132-F132)*C132</f>
        <v>3750</v>
      </c>
    </row>
    <row r="133" spans="1:11" x14ac:dyDescent="0.15">
      <c r="A133" s="3" t="s">
        <v>129</v>
      </c>
      <c r="B133" s="3" t="s">
        <v>8</v>
      </c>
      <c r="C133" s="3" t="s">
        <v>5</v>
      </c>
      <c r="D133" s="4" t="s">
        <v>6</v>
      </c>
      <c r="E133" s="2">
        <v>0</v>
      </c>
      <c r="F133" s="2">
        <v>0</v>
      </c>
      <c r="G133" s="2">
        <v>30</v>
      </c>
      <c r="H133" s="2">
        <v>4500</v>
      </c>
      <c r="I133" s="4">
        <f>C133*G133</f>
        <v>4500</v>
      </c>
      <c r="J133" s="4">
        <f>H133-I133</f>
        <v>0</v>
      </c>
      <c r="K133" s="4">
        <f>H133-(G133-E133-F133)*C133</f>
        <v>0</v>
      </c>
    </row>
    <row r="134" spans="1:11" x14ac:dyDescent="0.15">
      <c r="A134" s="8" t="s">
        <v>581</v>
      </c>
      <c r="B134" s="3">
        <v>2017</v>
      </c>
      <c r="C134" s="4" t="s">
        <v>5</v>
      </c>
      <c r="D134" s="4" t="s">
        <v>4</v>
      </c>
      <c r="E134" s="2">
        <v>0</v>
      </c>
      <c r="F134" s="2">
        <v>0</v>
      </c>
      <c r="G134" s="2">
        <v>25</v>
      </c>
      <c r="H134" s="2">
        <v>3750</v>
      </c>
      <c r="I134" s="4">
        <f>C134*G134</f>
        <v>3750</v>
      </c>
      <c r="J134" s="4">
        <f>H134-I134</f>
        <v>0</v>
      </c>
      <c r="K134" s="4">
        <f>H134-(G134-E134-F134)*C134</f>
        <v>0</v>
      </c>
    </row>
    <row r="135" spans="1:11" x14ac:dyDescent="0.15">
      <c r="A135" s="8" t="s">
        <v>582</v>
      </c>
      <c r="B135" s="3">
        <v>2017</v>
      </c>
      <c r="C135" s="4" t="s">
        <v>5</v>
      </c>
      <c r="D135" s="4" t="s">
        <v>4</v>
      </c>
      <c r="E135" s="2">
        <v>0</v>
      </c>
      <c r="F135" s="2">
        <v>0</v>
      </c>
      <c r="G135" s="2">
        <v>18</v>
      </c>
      <c r="H135" s="2">
        <v>2700</v>
      </c>
      <c r="I135" s="4">
        <f>C135*G135</f>
        <v>2700</v>
      </c>
      <c r="J135" s="4">
        <f>H135-I135</f>
        <v>0</v>
      </c>
      <c r="K135" s="4">
        <f>H135-(G135-E135-F135)*C135</f>
        <v>0</v>
      </c>
    </row>
    <row r="136" spans="1:11" x14ac:dyDescent="0.15">
      <c r="A136" s="3" t="s">
        <v>130</v>
      </c>
      <c r="B136" s="3" t="s">
        <v>8</v>
      </c>
      <c r="C136" s="3" t="s">
        <v>5</v>
      </c>
      <c r="D136" s="4" t="s">
        <v>6</v>
      </c>
      <c r="E136" s="2">
        <v>0</v>
      </c>
      <c r="F136" s="2">
        <v>0</v>
      </c>
      <c r="G136" s="2">
        <v>34</v>
      </c>
      <c r="H136" s="2">
        <v>7200</v>
      </c>
      <c r="I136" s="4">
        <f>C136*G136</f>
        <v>5100</v>
      </c>
      <c r="J136" s="4">
        <f>H136-I136</f>
        <v>2100</v>
      </c>
      <c r="K136" s="4">
        <f>H136-(G136-E136-F136)*C136</f>
        <v>2100</v>
      </c>
    </row>
    <row r="137" spans="1:11" x14ac:dyDescent="0.15">
      <c r="A137" s="3" t="s">
        <v>131</v>
      </c>
      <c r="B137" s="3" t="s">
        <v>8</v>
      </c>
      <c r="C137" s="3" t="s">
        <v>5</v>
      </c>
      <c r="D137" s="4" t="s">
        <v>6</v>
      </c>
      <c r="E137" s="2">
        <v>0</v>
      </c>
      <c r="F137" s="2">
        <v>0</v>
      </c>
      <c r="G137" s="2">
        <v>24</v>
      </c>
      <c r="H137" s="2">
        <v>3600</v>
      </c>
      <c r="I137" s="4">
        <f>C137*G137</f>
        <v>3600</v>
      </c>
      <c r="J137" s="4">
        <f>H137-I137</f>
        <v>0</v>
      </c>
      <c r="K137" s="4">
        <f>H137-(G137-E137-F137)*C137</f>
        <v>0</v>
      </c>
    </row>
    <row r="138" spans="1:11" x14ac:dyDescent="0.15">
      <c r="A138" s="3" t="s">
        <v>132</v>
      </c>
      <c r="B138" s="3" t="s">
        <v>8</v>
      </c>
      <c r="C138" s="3" t="s">
        <v>5</v>
      </c>
      <c r="D138" s="4" t="s">
        <v>6</v>
      </c>
      <c r="E138" s="2">
        <v>0</v>
      </c>
      <c r="F138" s="2">
        <v>0</v>
      </c>
      <c r="G138" s="2">
        <v>8</v>
      </c>
      <c r="H138" s="2">
        <v>3000</v>
      </c>
      <c r="I138" s="4">
        <f>C138*G138</f>
        <v>1200</v>
      </c>
      <c r="J138" s="4">
        <f>H138-I138</f>
        <v>1800</v>
      </c>
      <c r="K138" s="4">
        <f>H138-(G138-E138-F138)*C138</f>
        <v>1800</v>
      </c>
    </row>
    <row r="139" spans="1:11" x14ac:dyDescent="0.15">
      <c r="A139" s="3" t="s">
        <v>133</v>
      </c>
      <c r="B139" s="3" t="s">
        <v>8</v>
      </c>
      <c r="C139" s="3" t="s">
        <v>5</v>
      </c>
      <c r="D139" s="4" t="s">
        <v>6</v>
      </c>
      <c r="E139" s="2">
        <v>0</v>
      </c>
      <c r="F139" s="2">
        <v>0</v>
      </c>
      <c r="G139" s="2">
        <v>8</v>
      </c>
      <c r="H139" s="2">
        <v>3000</v>
      </c>
      <c r="I139" s="4">
        <f>C139*G139</f>
        <v>1200</v>
      </c>
      <c r="J139" s="4">
        <f>H139-I139</f>
        <v>1800</v>
      </c>
      <c r="K139" s="4">
        <f>H139-(G139-E139-F139)*C139</f>
        <v>1800</v>
      </c>
    </row>
    <row r="140" spans="1:11" x14ac:dyDescent="0.15">
      <c r="A140" s="8" t="s">
        <v>583</v>
      </c>
      <c r="B140" s="3">
        <v>2017</v>
      </c>
      <c r="C140" s="4" t="s">
        <v>5</v>
      </c>
      <c r="D140" s="4" t="s">
        <v>4</v>
      </c>
      <c r="E140" s="2">
        <v>0</v>
      </c>
      <c r="F140" s="2">
        <v>0</v>
      </c>
      <c r="G140" s="2">
        <v>9</v>
      </c>
      <c r="H140" s="2">
        <v>1350</v>
      </c>
      <c r="I140" s="4">
        <f>C140*G140</f>
        <v>1350</v>
      </c>
      <c r="J140" s="4">
        <f>H140-I140</f>
        <v>0</v>
      </c>
      <c r="K140" s="4">
        <f>H140-(G140-E140-F140)*C140</f>
        <v>0</v>
      </c>
    </row>
    <row r="141" spans="1:11" x14ac:dyDescent="0.15">
      <c r="A141" s="3" t="s">
        <v>134</v>
      </c>
      <c r="B141" s="3" t="s">
        <v>8</v>
      </c>
      <c r="C141" s="3" t="s">
        <v>5</v>
      </c>
      <c r="D141" s="4" t="s">
        <v>6</v>
      </c>
      <c r="E141" s="2">
        <v>0</v>
      </c>
      <c r="F141" s="2">
        <v>0</v>
      </c>
      <c r="G141" s="2">
        <v>32</v>
      </c>
      <c r="H141" s="2">
        <v>7200</v>
      </c>
      <c r="I141" s="4">
        <f>C141*G141</f>
        <v>4800</v>
      </c>
      <c r="J141" s="4">
        <f>H141-I141</f>
        <v>2400</v>
      </c>
      <c r="K141" s="4">
        <f>H141-(G141-E141-F141)*C141</f>
        <v>2400</v>
      </c>
    </row>
    <row r="142" spans="1:11" x14ac:dyDescent="0.15">
      <c r="A142" s="8" t="s">
        <v>584</v>
      </c>
      <c r="B142" s="3">
        <v>2017</v>
      </c>
      <c r="C142" s="4" t="s">
        <v>5</v>
      </c>
      <c r="D142" s="4" t="s">
        <v>4</v>
      </c>
      <c r="E142" s="2">
        <v>0</v>
      </c>
      <c r="F142" s="2">
        <v>0</v>
      </c>
      <c r="G142" s="2">
        <v>29</v>
      </c>
      <c r="H142" s="2">
        <v>4350</v>
      </c>
      <c r="I142" s="4">
        <f>C142*G142</f>
        <v>4350</v>
      </c>
      <c r="J142" s="4">
        <f>H142-I142</f>
        <v>0</v>
      </c>
      <c r="K142" s="4">
        <f>H142-(G142-E142-F142)*C142</f>
        <v>0</v>
      </c>
    </row>
    <row r="143" spans="1:11" x14ac:dyDescent="0.15">
      <c r="A143" s="3" t="s">
        <v>135</v>
      </c>
      <c r="B143" s="3" t="s">
        <v>8</v>
      </c>
      <c r="C143" s="3" t="s">
        <v>5</v>
      </c>
      <c r="D143" s="4" t="s">
        <v>6</v>
      </c>
      <c r="E143" s="2">
        <v>0</v>
      </c>
      <c r="F143" s="2">
        <v>0</v>
      </c>
      <c r="G143" s="2">
        <v>29</v>
      </c>
      <c r="H143" s="2">
        <v>7200</v>
      </c>
      <c r="I143" s="4">
        <f>C143*G143</f>
        <v>4350</v>
      </c>
      <c r="J143" s="4">
        <f>H143-I143</f>
        <v>2850</v>
      </c>
      <c r="K143" s="4">
        <f>H143-(G143-E143-F143)*C143</f>
        <v>2850</v>
      </c>
    </row>
    <row r="144" spans="1:11" x14ac:dyDescent="0.15">
      <c r="A144" s="3" t="s">
        <v>136</v>
      </c>
      <c r="B144" s="3" t="s">
        <v>8</v>
      </c>
      <c r="C144" s="3" t="s">
        <v>5</v>
      </c>
      <c r="D144" s="4" t="s">
        <v>6</v>
      </c>
      <c r="E144" s="2">
        <v>0</v>
      </c>
      <c r="F144" s="2">
        <v>0</v>
      </c>
      <c r="G144" s="2">
        <v>34</v>
      </c>
      <c r="H144" s="2">
        <v>7200</v>
      </c>
      <c r="I144" s="4">
        <f>C144*G144</f>
        <v>5100</v>
      </c>
      <c r="J144" s="4">
        <f>H144-I144</f>
        <v>2100</v>
      </c>
      <c r="K144" s="4">
        <f>H144-(G144-E144-F144)*C144</f>
        <v>2100</v>
      </c>
    </row>
    <row r="145" spans="1:11" x14ac:dyDescent="0.15">
      <c r="A145" s="3" t="s">
        <v>137</v>
      </c>
      <c r="B145" s="3" t="s">
        <v>8</v>
      </c>
      <c r="C145" s="3" t="s">
        <v>5</v>
      </c>
      <c r="D145" s="4" t="s">
        <v>6</v>
      </c>
      <c r="E145" s="2">
        <v>0</v>
      </c>
      <c r="F145" s="2">
        <v>0</v>
      </c>
      <c r="G145" s="2">
        <v>36</v>
      </c>
      <c r="H145" s="2">
        <v>5400</v>
      </c>
      <c r="I145" s="4">
        <f>C145*G145</f>
        <v>5400</v>
      </c>
      <c r="J145" s="4">
        <f>H145-I145</f>
        <v>0</v>
      </c>
      <c r="K145" s="4">
        <f>H145-(G145-E145-F145)*C145</f>
        <v>0</v>
      </c>
    </row>
    <row r="146" spans="1:11" x14ac:dyDescent="0.15">
      <c r="A146" s="3" t="s">
        <v>138</v>
      </c>
      <c r="B146" s="3" t="s">
        <v>8</v>
      </c>
      <c r="C146" s="3" t="s">
        <v>5</v>
      </c>
      <c r="D146" s="4" t="s">
        <v>6</v>
      </c>
      <c r="E146" s="2">
        <v>0</v>
      </c>
      <c r="F146" s="2">
        <v>0</v>
      </c>
      <c r="G146" s="2">
        <v>33</v>
      </c>
      <c r="H146" s="2">
        <v>7200</v>
      </c>
      <c r="I146" s="4">
        <f>C146*G146</f>
        <v>4950</v>
      </c>
      <c r="J146" s="4">
        <f>H146-I146</f>
        <v>2250</v>
      </c>
      <c r="K146" s="4">
        <f>H146-(G146-E146-F146)*C146</f>
        <v>2250</v>
      </c>
    </row>
    <row r="147" spans="1:11" x14ac:dyDescent="0.15">
      <c r="A147" s="3" t="s">
        <v>139</v>
      </c>
      <c r="B147" s="3" t="s">
        <v>8</v>
      </c>
      <c r="C147" s="3" t="s">
        <v>5</v>
      </c>
      <c r="D147" s="4" t="s">
        <v>6</v>
      </c>
      <c r="E147" s="2">
        <v>0</v>
      </c>
      <c r="F147" s="2">
        <v>0</v>
      </c>
      <c r="G147" s="2">
        <v>32</v>
      </c>
      <c r="H147" s="2">
        <v>7200</v>
      </c>
      <c r="I147" s="4">
        <f>C147*G147</f>
        <v>4800</v>
      </c>
      <c r="J147" s="4">
        <f>H147-I147</f>
        <v>2400</v>
      </c>
      <c r="K147" s="4">
        <f>H147-(G147-E147-F147)*C147</f>
        <v>2400</v>
      </c>
    </row>
    <row r="148" spans="1:11" x14ac:dyDescent="0.15">
      <c r="A148" s="8" t="s">
        <v>585</v>
      </c>
      <c r="B148" s="3">
        <v>2017</v>
      </c>
      <c r="C148" s="4" t="s">
        <v>5</v>
      </c>
      <c r="D148" s="4" t="s">
        <v>4</v>
      </c>
      <c r="E148" s="2">
        <v>0</v>
      </c>
      <c r="F148" s="2">
        <v>0</v>
      </c>
      <c r="G148" s="2">
        <v>24</v>
      </c>
      <c r="H148" s="2">
        <v>3600</v>
      </c>
      <c r="I148" s="4">
        <f>C148*G148</f>
        <v>3600</v>
      </c>
      <c r="J148" s="4">
        <f>H148-I148</f>
        <v>0</v>
      </c>
      <c r="K148" s="4">
        <f>H148-(G148-E148-F148)*C148</f>
        <v>0</v>
      </c>
    </row>
    <row r="149" spans="1:11" x14ac:dyDescent="0.15">
      <c r="A149" s="8" t="s">
        <v>586</v>
      </c>
      <c r="B149" s="3">
        <v>2017</v>
      </c>
      <c r="C149" s="4" t="s">
        <v>5</v>
      </c>
      <c r="D149" s="4" t="s">
        <v>4</v>
      </c>
      <c r="E149" s="2">
        <v>0</v>
      </c>
      <c r="F149" s="2">
        <v>0</v>
      </c>
      <c r="G149" s="2">
        <v>22</v>
      </c>
      <c r="H149" s="2">
        <v>3300</v>
      </c>
      <c r="I149" s="4">
        <f>C149*G149</f>
        <v>3300</v>
      </c>
      <c r="J149" s="4">
        <f>H149-I149</f>
        <v>0</v>
      </c>
      <c r="K149" s="4">
        <f>H149-(G149-E149-F149)*C149</f>
        <v>0</v>
      </c>
    </row>
    <row r="150" spans="1:11" x14ac:dyDescent="0.15">
      <c r="A150" s="8" t="s">
        <v>587</v>
      </c>
      <c r="B150" s="3">
        <v>2017</v>
      </c>
      <c r="C150" s="4" t="s">
        <v>5</v>
      </c>
      <c r="D150" s="4" t="s">
        <v>4</v>
      </c>
      <c r="E150" s="2">
        <v>0</v>
      </c>
      <c r="F150" s="2">
        <v>0</v>
      </c>
      <c r="G150" s="2">
        <v>24</v>
      </c>
      <c r="H150" s="2">
        <v>3600</v>
      </c>
      <c r="I150" s="4">
        <f>C150*G150</f>
        <v>3600</v>
      </c>
      <c r="J150" s="4">
        <f>H150-I150</f>
        <v>0</v>
      </c>
      <c r="K150" s="4">
        <f>H150-(G150-E150-F150)*C150</f>
        <v>0</v>
      </c>
    </row>
    <row r="151" spans="1:11" x14ac:dyDescent="0.15">
      <c r="A151" s="8" t="s">
        <v>588</v>
      </c>
      <c r="B151" s="3">
        <v>2017</v>
      </c>
      <c r="C151" s="4" t="s">
        <v>5</v>
      </c>
      <c r="D151" s="4" t="s">
        <v>4</v>
      </c>
      <c r="E151" s="2">
        <v>0</v>
      </c>
      <c r="F151" s="2">
        <v>0</v>
      </c>
      <c r="G151" s="2">
        <v>11</v>
      </c>
      <c r="H151" s="2">
        <v>1650</v>
      </c>
      <c r="I151" s="4">
        <f>C151*G151</f>
        <v>1650</v>
      </c>
      <c r="J151" s="4">
        <f>H151-I151</f>
        <v>0</v>
      </c>
      <c r="K151" s="4">
        <f>H151-(G151-E151-F151)*C151</f>
        <v>0</v>
      </c>
    </row>
    <row r="152" spans="1:11" x14ac:dyDescent="0.15">
      <c r="A152" s="3" t="s">
        <v>140</v>
      </c>
      <c r="B152" s="3" t="s">
        <v>8</v>
      </c>
      <c r="C152" s="3" t="s">
        <v>5</v>
      </c>
      <c r="D152" s="4" t="s">
        <v>6</v>
      </c>
      <c r="E152" s="2">
        <v>0</v>
      </c>
      <c r="F152" s="2">
        <v>0</v>
      </c>
      <c r="G152" s="2">
        <v>32</v>
      </c>
      <c r="H152" s="2">
        <v>7200</v>
      </c>
      <c r="I152" s="4">
        <f>C152*G152</f>
        <v>4800</v>
      </c>
      <c r="J152" s="4">
        <f>H152-I152</f>
        <v>2400</v>
      </c>
      <c r="K152" s="4">
        <f>H152-(G152-E152-F152)*C152</f>
        <v>2400</v>
      </c>
    </row>
    <row r="153" spans="1:11" x14ac:dyDescent="0.15">
      <c r="A153" s="8" t="s">
        <v>589</v>
      </c>
      <c r="B153" s="3">
        <v>2017</v>
      </c>
      <c r="C153" s="4" t="s">
        <v>5</v>
      </c>
      <c r="D153" s="4" t="s">
        <v>4</v>
      </c>
      <c r="E153" s="2">
        <v>0</v>
      </c>
      <c r="F153" s="2">
        <v>0</v>
      </c>
      <c r="G153" s="2">
        <v>20</v>
      </c>
      <c r="H153" s="2">
        <v>3000</v>
      </c>
      <c r="I153" s="4">
        <f>C153*G153</f>
        <v>3000</v>
      </c>
      <c r="J153" s="4">
        <f>H153-I153</f>
        <v>0</v>
      </c>
      <c r="K153" s="4">
        <f>H153-(G153-E153-F153)*C153</f>
        <v>0</v>
      </c>
    </row>
    <row r="154" spans="1:11" x14ac:dyDescent="0.15">
      <c r="A154" s="3" t="s">
        <v>141</v>
      </c>
      <c r="B154" s="3" t="s">
        <v>8</v>
      </c>
      <c r="C154" s="3" t="s">
        <v>5</v>
      </c>
      <c r="D154" s="4" t="s">
        <v>6</v>
      </c>
      <c r="E154" s="2">
        <v>0</v>
      </c>
      <c r="F154" s="2">
        <v>0</v>
      </c>
      <c r="G154" s="2">
        <v>37</v>
      </c>
      <c r="H154" s="2">
        <v>5550</v>
      </c>
      <c r="I154" s="4">
        <f>C154*G154</f>
        <v>5550</v>
      </c>
      <c r="J154" s="4">
        <f>H154-I154</f>
        <v>0</v>
      </c>
      <c r="K154" s="4">
        <f>H154-(G154-E154-F154)*C154</f>
        <v>0</v>
      </c>
    </row>
    <row r="155" spans="1:11" x14ac:dyDescent="0.15">
      <c r="A155" s="3" t="s">
        <v>142</v>
      </c>
      <c r="B155" s="3" t="s">
        <v>8</v>
      </c>
      <c r="C155" s="3" t="s">
        <v>5</v>
      </c>
      <c r="D155" s="4" t="s">
        <v>6</v>
      </c>
      <c r="E155" s="2">
        <v>0</v>
      </c>
      <c r="F155" s="2">
        <v>0</v>
      </c>
      <c r="G155" s="2">
        <v>30</v>
      </c>
      <c r="H155" s="2">
        <v>7200</v>
      </c>
      <c r="I155" s="4">
        <f>C155*G155</f>
        <v>4500</v>
      </c>
      <c r="J155" s="4">
        <f>H155-I155</f>
        <v>2700</v>
      </c>
      <c r="K155" s="4">
        <f>H155-(G155-E155-F155)*C155</f>
        <v>2700</v>
      </c>
    </row>
    <row r="156" spans="1:11" x14ac:dyDescent="0.15">
      <c r="A156" s="8" t="s">
        <v>590</v>
      </c>
      <c r="B156" s="3">
        <v>2017</v>
      </c>
      <c r="C156" s="4" t="s">
        <v>5</v>
      </c>
      <c r="D156" s="4" t="s">
        <v>4</v>
      </c>
      <c r="E156" s="2">
        <v>0</v>
      </c>
      <c r="F156" s="2">
        <v>0</v>
      </c>
      <c r="G156" s="2">
        <v>22</v>
      </c>
      <c r="H156" s="2">
        <v>3300</v>
      </c>
      <c r="I156" s="4">
        <f>C156*G156</f>
        <v>3300</v>
      </c>
      <c r="J156" s="4">
        <f>H156-I156</f>
        <v>0</v>
      </c>
      <c r="K156" s="4">
        <f>H156-(G156-E156-F156)*C156</f>
        <v>0</v>
      </c>
    </row>
    <row r="157" spans="1:11" x14ac:dyDescent="0.15">
      <c r="A157" s="3" t="s">
        <v>143</v>
      </c>
      <c r="B157" s="3" t="s">
        <v>8</v>
      </c>
      <c r="C157" s="3" t="s">
        <v>5</v>
      </c>
      <c r="D157" s="4" t="s">
        <v>6</v>
      </c>
      <c r="E157" s="2">
        <v>0</v>
      </c>
      <c r="F157" s="2">
        <v>0</v>
      </c>
      <c r="G157" s="2">
        <v>31</v>
      </c>
      <c r="H157" s="2">
        <v>7200</v>
      </c>
      <c r="I157" s="4">
        <f>C157*G157</f>
        <v>4650</v>
      </c>
      <c r="J157" s="4">
        <f>H157-I157</f>
        <v>2550</v>
      </c>
      <c r="K157" s="4">
        <f>H157-(G157-E157-F157)*C157</f>
        <v>2550</v>
      </c>
    </row>
    <row r="158" spans="1:11" x14ac:dyDescent="0.15">
      <c r="A158" s="3" t="s">
        <v>144</v>
      </c>
      <c r="B158" s="3" t="s">
        <v>8</v>
      </c>
      <c r="C158" s="3" t="s">
        <v>5</v>
      </c>
      <c r="D158" s="4" t="s">
        <v>6</v>
      </c>
      <c r="E158" s="2">
        <v>0</v>
      </c>
      <c r="F158" s="2">
        <v>0</v>
      </c>
      <c r="G158" s="2">
        <v>30</v>
      </c>
      <c r="H158" s="2">
        <v>4500</v>
      </c>
      <c r="I158" s="4">
        <f>C158*G158</f>
        <v>4500</v>
      </c>
      <c r="J158" s="4">
        <f>H158-I158</f>
        <v>0</v>
      </c>
      <c r="K158" s="4">
        <f>H158-(G158-E158-F158)*C158</f>
        <v>0</v>
      </c>
    </row>
    <row r="159" spans="1:11" x14ac:dyDescent="0.15">
      <c r="A159" s="3" t="s">
        <v>145</v>
      </c>
      <c r="B159" s="3" t="s">
        <v>8</v>
      </c>
      <c r="C159" s="3" t="s">
        <v>5</v>
      </c>
      <c r="D159" s="4" t="s">
        <v>6</v>
      </c>
      <c r="E159" s="2">
        <v>0</v>
      </c>
      <c r="F159" s="2">
        <v>0</v>
      </c>
      <c r="G159" s="2">
        <v>32</v>
      </c>
      <c r="H159" s="2">
        <v>7200</v>
      </c>
      <c r="I159" s="4">
        <f>C159*G159</f>
        <v>4800</v>
      </c>
      <c r="J159" s="4">
        <f>H159-I159</f>
        <v>2400</v>
      </c>
      <c r="K159" s="4">
        <f>H159-(G159-E159-F159)*C159</f>
        <v>2400</v>
      </c>
    </row>
    <row r="160" spans="1:11" x14ac:dyDescent="0.15">
      <c r="A160" s="3" t="s">
        <v>146</v>
      </c>
      <c r="B160" s="3" t="s">
        <v>8</v>
      </c>
      <c r="C160" s="3" t="s">
        <v>5</v>
      </c>
      <c r="D160" s="4" t="s">
        <v>6</v>
      </c>
      <c r="E160" s="2">
        <v>0</v>
      </c>
      <c r="F160" s="2">
        <v>0</v>
      </c>
      <c r="G160" s="2">
        <v>31</v>
      </c>
      <c r="H160" s="2">
        <v>7200</v>
      </c>
      <c r="I160" s="4">
        <f>C160*G160</f>
        <v>4650</v>
      </c>
      <c r="J160" s="4">
        <f>H160-I160</f>
        <v>2550</v>
      </c>
      <c r="K160" s="4">
        <f>H160-(G160-E160-F160)*C160</f>
        <v>2550</v>
      </c>
    </row>
    <row r="161" spans="1:11" x14ac:dyDescent="0.15">
      <c r="A161" s="8" t="s">
        <v>591</v>
      </c>
      <c r="B161" s="3">
        <v>2017</v>
      </c>
      <c r="C161" s="4" t="s">
        <v>5</v>
      </c>
      <c r="D161" s="4" t="s">
        <v>4</v>
      </c>
      <c r="E161" s="2">
        <v>0</v>
      </c>
      <c r="F161" s="2">
        <v>0</v>
      </c>
      <c r="G161" s="2">
        <v>26</v>
      </c>
      <c r="H161" s="2">
        <v>3900</v>
      </c>
      <c r="I161" s="4">
        <f>C161*G161</f>
        <v>3900</v>
      </c>
      <c r="J161" s="4">
        <f>H161-I161</f>
        <v>0</v>
      </c>
      <c r="K161" s="4">
        <f>H161-(G161-E161-F161)*C161</f>
        <v>0</v>
      </c>
    </row>
    <row r="162" spans="1:11" x14ac:dyDescent="0.15">
      <c r="A162" s="8" t="s">
        <v>1186</v>
      </c>
      <c r="B162" s="3">
        <v>2017</v>
      </c>
      <c r="C162" s="4" t="s">
        <v>5</v>
      </c>
      <c r="D162" s="4" t="s">
        <v>4</v>
      </c>
      <c r="E162" s="2">
        <v>0</v>
      </c>
      <c r="F162" s="2">
        <v>0</v>
      </c>
      <c r="G162" s="2">
        <v>0</v>
      </c>
      <c r="H162" s="2">
        <v>0</v>
      </c>
      <c r="I162" s="4">
        <f>C162*G162</f>
        <v>0</v>
      </c>
      <c r="J162" s="4">
        <f>H162-I162</f>
        <v>0</v>
      </c>
      <c r="K162" s="4">
        <f>H162-(G162-E162-F162)*C162</f>
        <v>0</v>
      </c>
    </row>
    <row r="163" spans="1:11" x14ac:dyDescent="0.15">
      <c r="A163" s="3" t="s">
        <v>147</v>
      </c>
      <c r="B163" s="3" t="s">
        <v>8</v>
      </c>
      <c r="C163" s="3" t="s">
        <v>5</v>
      </c>
      <c r="D163" s="4" t="s">
        <v>6</v>
      </c>
      <c r="E163" s="2">
        <v>0</v>
      </c>
      <c r="F163" s="2">
        <v>0</v>
      </c>
      <c r="G163" s="2">
        <v>31</v>
      </c>
      <c r="H163" s="2">
        <v>7200</v>
      </c>
      <c r="I163" s="4">
        <f>C163*G163</f>
        <v>4650</v>
      </c>
      <c r="J163" s="4">
        <f>H163-I163</f>
        <v>2550</v>
      </c>
      <c r="K163" s="4">
        <f>H163-(G163-E163-F163)*C163</f>
        <v>2550</v>
      </c>
    </row>
    <row r="164" spans="1:11" x14ac:dyDescent="0.15">
      <c r="A164" s="3" t="s">
        <v>148</v>
      </c>
      <c r="B164" s="3" t="s">
        <v>8</v>
      </c>
      <c r="C164" s="3" t="s">
        <v>5</v>
      </c>
      <c r="D164" s="4" t="s">
        <v>6</v>
      </c>
      <c r="E164" s="2">
        <v>0</v>
      </c>
      <c r="F164" s="2">
        <v>0</v>
      </c>
      <c r="G164" s="2">
        <v>18</v>
      </c>
      <c r="H164" s="2">
        <v>7200</v>
      </c>
      <c r="I164" s="4">
        <f>C164*G164</f>
        <v>2700</v>
      </c>
      <c r="J164" s="4">
        <f>H164-I164</f>
        <v>4500</v>
      </c>
      <c r="K164" s="4">
        <f>H164-(G164-E164-F164)*C164</f>
        <v>4500</v>
      </c>
    </row>
    <row r="165" spans="1:11" x14ac:dyDescent="0.15">
      <c r="A165" s="8" t="s">
        <v>592</v>
      </c>
      <c r="B165" s="3">
        <v>2017</v>
      </c>
      <c r="C165" s="4" t="s">
        <v>5</v>
      </c>
      <c r="D165" s="4" t="s">
        <v>4</v>
      </c>
      <c r="E165" s="2">
        <v>0</v>
      </c>
      <c r="F165" s="2">
        <v>0</v>
      </c>
      <c r="G165" s="2">
        <v>26</v>
      </c>
      <c r="H165" s="2">
        <v>3900</v>
      </c>
      <c r="I165" s="4">
        <f>C165*G165</f>
        <v>3900</v>
      </c>
      <c r="J165" s="4">
        <f>H165-I165</f>
        <v>0</v>
      </c>
      <c r="K165" s="4">
        <f>H165-(G165-E165-F165)*C165</f>
        <v>0</v>
      </c>
    </row>
    <row r="166" spans="1:11" x14ac:dyDescent="0.15">
      <c r="A166" s="8" t="s">
        <v>593</v>
      </c>
      <c r="B166" s="3">
        <v>2017</v>
      </c>
      <c r="C166" s="4" t="s">
        <v>5</v>
      </c>
      <c r="D166" s="4" t="s">
        <v>4</v>
      </c>
      <c r="E166" s="2">
        <v>0</v>
      </c>
      <c r="F166" s="2">
        <v>0</v>
      </c>
      <c r="G166" s="2">
        <v>19</v>
      </c>
      <c r="H166" s="2">
        <v>2850</v>
      </c>
      <c r="I166" s="4">
        <f>C166*G166</f>
        <v>2850</v>
      </c>
      <c r="J166" s="4">
        <f>H166-I166</f>
        <v>0</v>
      </c>
      <c r="K166" s="4">
        <f>H166-(G166-E166-F166)*C166</f>
        <v>0</v>
      </c>
    </row>
    <row r="167" spans="1:11" x14ac:dyDescent="0.15">
      <c r="A167" s="3" t="s">
        <v>149</v>
      </c>
      <c r="B167" s="3" t="s">
        <v>8</v>
      </c>
      <c r="C167" s="3" t="s">
        <v>5</v>
      </c>
      <c r="D167" s="4" t="s">
        <v>6</v>
      </c>
      <c r="E167" s="2">
        <v>0</v>
      </c>
      <c r="F167" s="2">
        <v>0</v>
      </c>
      <c r="G167" s="2">
        <v>28</v>
      </c>
      <c r="H167" s="2">
        <v>4200</v>
      </c>
      <c r="I167" s="4">
        <f>C167*G167</f>
        <v>4200</v>
      </c>
      <c r="J167" s="4">
        <f>H167-I167</f>
        <v>0</v>
      </c>
      <c r="K167" s="4">
        <f>H167-(G167-E167-F167)*C167</f>
        <v>0</v>
      </c>
    </row>
    <row r="168" spans="1:11" x14ac:dyDescent="0.15">
      <c r="A168" s="3" t="s">
        <v>150</v>
      </c>
      <c r="B168" s="3" t="s">
        <v>8</v>
      </c>
      <c r="C168" s="3" t="s">
        <v>5</v>
      </c>
      <c r="D168" s="4" t="s">
        <v>6</v>
      </c>
      <c r="E168" s="2">
        <v>0</v>
      </c>
      <c r="F168" s="2">
        <v>0</v>
      </c>
      <c r="G168" s="2">
        <v>42</v>
      </c>
      <c r="H168" s="2">
        <v>7200</v>
      </c>
      <c r="I168" s="4">
        <f>C168*G168</f>
        <v>6300</v>
      </c>
      <c r="J168" s="4">
        <f>H168-I168</f>
        <v>900</v>
      </c>
      <c r="K168" s="4">
        <f>H168-(G168-E168-F168)*C168</f>
        <v>900</v>
      </c>
    </row>
    <row r="169" spans="1:11" x14ac:dyDescent="0.15">
      <c r="A169" s="3" t="s">
        <v>151</v>
      </c>
      <c r="B169" s="3" t="s">
        <v>8</v>
      </c>
      <c r="C169" s="3" t="s">
        <v>5</v>
      </c>
      <c r="D169" s="4" t="s">
        <v>6</v>
      </c>
      <c r="E169" s="2">
        <v>0</v>
      </c>
      <c r="F169" s="2">
        <v>0</v>
      </c>
      <c r="G169" s="2">
        <v>37</v>
      </c>
      <c r="H169" s="2">
        <v>7200</v>
      </c>
      <c r="I169" s="4">
        <f>C169*G169</f>
        <v>5550</v>
      </c>
      <c r="J169" s="4">
        <f>H169-I169</f>
        <v>1650</v>
      </c>
      <c r="K169" s="4">
        <f>H169-(G169-E169-F169)*C169</f>
        <v>1650</v>
      </c>
    </row>
    <row r="170" spans="1:11" x14ac:dyDescent="0.15">
      <c r="A170" s="3" t="s">
        <v>152</v>
      </c>
      <c r="B170" s="3" t="s">
        <v>8</v>
      </c>
      <c r="C170" s="3" t="s">
        <v>5</v>
      </c>
      <c r="D170" s="4" t="s">
        <v>6</v>
      </c>
      <c r="E170" s="2">
        <v>0</v>
      </c>
      <c r="F170" s="2">
        <v>0</v>
      </c>
      <c r="G170" s="2">
        <v>34</v>
      </c>
      <c r="H170" s="2">
        <v>7200</v>
      </c>
      <c r="I170" s="4">
        <f>C170*G170</f>
        <v>5100</v>
      </c>
      <c r="J170" s="4">
        <f>H170-I170</f>
        <v>2100</v>
      </c>
      <c r="K170" s="4">
        <f>H170-(G170-E170-F170)*C170</f>
        <v>2100</v>
      </c>
    </row>
    <row r="171" spans="1:11" x14ac:dyDescent="0.15">
      <c r="A171" s="8" t="s">
        <v>594</v>
      </c>
      <c r="B171" s="3">
        <v>2017</v>
      </c>
      <c r="C171" s="4" t="s">
        <v>5</v>
      </c>
      <c r="D171" s="4" t="s">
        <v>4</v>
      </c>
      <c r="E171" s="2">
        <v>0</v>
      </c>
      <c r="F171" s="2">
        <v>0</v>
      </c>
      <c r="G171" s="2">
        <v>38</v>
      </c>
      <c r="H171" s="2">
        <v>5700</v>
      </c>
      <c r="I171" s="4">
        <f>C171*G171</f>
        <v>5700</v>
      </c>
      <c r="J171" s="4">
        <f>H171-I171</f>
        <v>0</v>
      </c>
      <c r="K171" s="4">
        <f>H171-(G171-E171-F171)*C171</f>
        <v>0</v>
      </c>
    </row>
    <row r="172" spans="1:11" x14ac:dyDescent="0.15">
      <c r="A172" s="3" t="s">
        <v>153</v>
      </c>
      <c r="B172" s="3" t="s">
        <v>8</v>
      </c>
      <c r="C172" s="3" t="s">
        <v>5</v>
      </c>
      <c r="D172" s="4" t="s">
        <v>6</v>
      </c>
      <c r="E172" s="2">
        <v>0</v>
      </c>
      <c r="F172" s="2">
        <v>0</v>
      </c>
      <c r="G172" s="2">
        <v>35</v>
      </c>
      <c r="H172" s="2">
        <v>7200</v>
      </c>
      <c r="I172" s="4">
        <f>C172*G172</f>
        <v>5250</v>
      </c>
      <c r="J172" s="4">
        <f>H172-I172</f>
        <v>1950</v>
      </c>
      <c r="K172" s="4">
        <f>H172-(G172-E172-F172)*C172</f>
        <v>1950</v>
      </c>
    </row>
    <row r="173" spans="1:11" x14ac:dyDescent="0.15">
      <c r="A173" s="8" t="s">
        <v>595</v>
      </c>
      <c r="B173" s="3">
        <v>2017</v>
      </c>
      <c r="C173" s="4" t="s">
        <v>5</v>
      </c>
      <c r="D173" s="4" t="s">
        <v>4</v>
      </c>
      <c r="E173" s="2">
        <v>0</v>
      </c>
      <c r="F173" s="2">
        <v>0</v>
      </c>
      <c r="G173" s="2">
        <v>28</v>
      </c>
      <c r="H173" s="2">
        <v>4200</v>
      </c>
      <c r="I173" s="4">
        <f>C173*G173</f>
        <v>4200</v>
      </c>
      <c r="J173" s="4">
        <f>H173-I173</f>
        <v>0</v>
      </c>
      <c r="K173" s="4">
        <f>H173-(G173-E173-F173)*C173</f>
        <v>0</v>
      </c>
    </row>
    <row r="174" spans="1:11" x14ac:dyDescent="0.15">
      <c r="A174" s="8" t="s">
        <v>596</v>
      </c>
      <c r="B174" s="3">
        <v>2017</v>
      </c>
      <c r="C174" s="4" t="s">
        <v>5</v>
      </c>
      <c r="D174" s="4" t="s">
        <v>4</v>
      </c>
      <c r="E174" s="2">
        <v>0</v>
      </c>
      <c r="F174" s="2">
        <v>0</v>
      </c>
      <c r="G174" s="2">
        <v>22</v>
      </c>
      <c r="H174" s="2">
        <v>3300</v>
      </c>
      <c r="I174" s="4">
        <f>C174*G174</f>
        <v>3300</v>
      </c>
      <c r="J174" s="4">
        <f>H174-I174</f>
        <v>0</v>
      </c>
      <c r="K174" s="4">
        <f>H174-(G174-E174-F174)*C174</f>
        <v>0</v>
      </c>
    </row>
    <row r="175" spans="1:11" x14ac:dyDescent="0.15">
      <c r="A175" s="3" t="s">
        <v>154</v>
      </c>
      <c r="B175" s="3" t="s">
        <v>8</v>
      </c>
      <c r="C175" s="3" t="s">
        <v>5</v>
      </c>
      <c r="D175" s="4" t="s">
        <v>6</v>
      </c>
      <c r="E175" s="2">
        <v>0</v>
      </c>
      <c r="F175" s="2">
        <v>0</v>
      </c>
      <c r="G175" s="2">
        <v>34</v>
      </c>
      <c r="H175" s="2">
        <v>7200</v>
      </c>
      <c r="I175" s="4">
        <f>C175*G175</f>
        <v>5100</v>
      </c>
      <c r="J175" s="4">
        <f>H175-I175</f>
        <v>2100</v>
      </c>
      <c r="K175" s="4">
        <f>H175-(G175-E175-F175)*C175</f>
        <v>2100</v>
      </c>
    </row>
    <row r="176" spans="1:11" ht="13.5" x14ac:dyDescent="0.15">
      <c r="A176" s="11" t="s">
        <v>1210</v>
      </c>
      <c r="B176" s="2">
        <v>2018</v>
      </c>
      <c r="C176" s="2">
        <v>150</v>
      </c>
      <c r="D176" s="2">
        <v>40</v>
      </c>
      <c r="E176" s="2">
        <v>0</v>
      </c>
      <c r="G176" s="2">
        <v>0</v>
      </c>
      <c r="H176" s="2">
        <v>0</v>
      </c>
      <c r="I176" s="4">
        <f>C176*G176</f>
        <v>0</v>
      </c>
      <c r="J176" s="4">
        <f>H176-I176</f>
        <v>0</v>
      </c>
      <c r="K176" s="4">
        <f>H176-(G176-E176-F176)*C176</f>
        <v>0</v>
      </c>
    </row>
    <row r="177" spans="1:11" x14ac:dyDescent="0.15">
      <c r="A177" s="3" t="s">
        <v>155</v>
      </c>
      <c r="B177" s="3" t="s">
        <v>8</v>
      </c>
      <c r="C177" s="3" t="s">
        <v>5</v>
      </c>
      <c r="D177" s="4" t="s">
        <v>6</v>
      </c>
      <c r="E177" s="2">
        <v>0</v>
      </c>
      <c r="F177" s="2">
        <v>0</v>
      </c>
      <c r="G177" s="2">
        <v>33</v>
      </c>
      <c r="H177" s="2">
        <v>7200</v>
      </c>
      <c r="I177" s="4">
        <f>C177*G177</f>
        <v>4950</v>
      </c>
      <c r="J177" s="4">
        <f>H177-I177</f>
        <v>2250</v>
      </c>
      <c r="K177" s="4">
        <f>H177-(G177-E177-F177)*C177</f>
        <v>2250</v>
      </c>
    </row>
    <row r="178" spans="1:11" x14ac:dyDescent="0.15">
      <c r="A178" s="3" t="s">
        <v>156</v>
      </c>
      <c r="B178" s="3" t="s">
        <v>8</v>
      </c>
      <c r="C178" s="3" t="s">
        <v>5</v>
      </c>
      <c r="D178" s="4" t="s">
        <v>6</v>
      </c>
      <c r="E178" s="2">
        <v>0</v>
      </c>
      <c r="F178" s="2">
        <v>0</v>
      </c>
      <c r="G178" s="2">
        <v>35</v>
      </c>
      <c r="H178" s="2">
        <v>7200</v>
      </c>
      <c r="I178" s="4">
        <f>C178*G178</f>
        <v>5250</v>
      </c>
      <c r="J178" s="4">
        <f>H178-I178</f>
        <v>1950</v>
      </c>
      <c r="K178" s="4">
        <f>H178-(G178-E178-F178)*C178</f>
        <v>1950</v>
      </c>
    </row>
    <row r="179" spans="1:11" x14ac:dyDescent="0.15">
      <c r="A179" s="8" t="s">
        <v>597</v>
      </c>
      <c r="B179" s="3">
        <v>2017</v>
      </c>
      <c r="C179" s="4" t="s">
        <v>5</v>
      </c>
      <c r="D179" s="4" t="s">
        <v>4</v>
      </c>
      <c r="E179" s="2">
        <v>0</v>
      </c>
      <c r="F179" s="2">
        <v>0</v>
      </c>
      <c r="G179" s="2">
        <v>24</v>
      </c>
      <c r="H179" s="2">
        <v>3600</v>
      </c>
      <c r="I179" s="4">
        <f>C179*G179</f>
        <v>3600</v>
      </c>
      <c r="J179" s="4">
        <f>H179-I179</f>
        <v>0</v>
      </c>
      <c r="K179" s="4">
        <f>H179-(G179-E179-F179)*C179</f>
        <v>0</v>
      </c>
    </row>
    <row r="180" spans="1:11" x14ac:dyDescent="0.15">
      <c r="A180" s="8" t="s">
        <v>598</v>
      </c>
      <c r="B180" s="3">
        <v>2017</v>
      </c>
      <c r="C180" s="4" t="s">
        <v>5</v>
      </c>
      <c r="D180" s="4" t="s">
        <v>4</v>
      </c>
      <c r="E180" s="2">
        <v>0</v>
      </c>
      <c r="F180" s="2">
        <v>0</v>
      </c>
      <c r="G180" s="2">
        <v>22</v>
      </c>
      <c r="H180" s="2">
        <v>3300</v>
      </c>
      <c r="I180" s="4">
        <f>C180*G180</f>
        <v>3300</v>
      </c>
      <c r="J180" s="4">
        <f>H180-I180</f>
        <v>0</v>
      </c>
      <c r="K180" s="4">
        <f>H180-(G180-E180-F180)*C180</f>
        <v>0</v>
      </c>
    </row>
    <row r="181" spans="1:11" x14ac:dyDescent="0.15">
      <c r="A181" s="8" t="s">
        <v>599</v>
      </c>
      <c r="B181" s="3">
        <v>2017</v>
      </c>
      <c r="C181" s="4" t="s">
        <v>5</v>
      </c>
      <c r="D181" s="4" t="s">
        <v>4</v>
      </c>
      <c r="E181" s="2">
        <v>0</v>
      </c>
      <c r="F181" s="2">
        <v>0</v>
      </c>
      <c r="G181" s="2">
        <v>15</v>
      </c>
      <c r="H181" s="2">
        <v>2250</v>
      </c>
      <c r="I181" s="4">
        <f>C181*G181</f>
        <v>2250</v>
      </c>
      <c r="J181" s="4">
        <f>H181-I181</f>
        <v>0</v>
      </c>
      <c r="K181" s="4">
        <f>H181-(G181-E181-F181)*C181</f>
        <v>0</v>
      </c>
    </row>
    <row r="182" spans="1:11" x14ac:dyDescent="0.15">
      <c r="A182" s="8" t="s">
        <v>600</v>
      </c>
      <c r="B182" s="3">
        <v>2017</v>
      </c>
      <c r="C182" s="4" t="s">
        <v>5</v>
      </c>
      <c r="D182" s="4" t="s">
        <v>4</v>
      </c>
      <c r="E182" s="2">
        <v>0</v>
      </c>
      <c r="F182" s="2">
        <v>0</v>
      </c>
      <c r="G182" s="2">
        <v>20</v>
      </c>
      <c r="H182" s="2">
        <v>3000</v>
      </c>
      <c r="I182" s="4">
        <f>C182*G182</f>
        <v>3000</v>
      </c>
      <c r="J182" s="4">
        <f>H182-I182</f>
        <v>0</v>
      </c>
      <c r="K182" s="4">
        <f>H182-(G182-E182-F182)*C182</f>
        <v>0</v>
      </c>
    </row>
    <row r="183" spans="1:11" x14ac:dyDescent="0.15">
      <c r="A183" s="8" t="s">
        <v>601</v>
      </c>
      <c r="B183" s="3">
        <v>2017</v>
      </c>
      <c r="C183" s="4" t="s">
        <v>5</v>
      </c>
      <c r="D183" s="4" t="s">
        <v>4</v>
      </c>
      <c r="E183" s="2">
        <v>0</v>
      </c>
      <c r="F183" s="2">
        <v>0</v>
      </c>
      <c r="G183" s="2">
        <v>19</v>
      </c>
      <c r="H183" s="2">
        <v>2850</v>
      </c>
      <c r="I183" s="4">
        <f>C183*G183</f>
        <v>2850</v>
      </c>
      <c r="J183" s="4">
        <f>H183-I183</f>
        <v>0</v>
      </c>
      <c r="K183" s="4">
        <f>H183-(G183-E183-F183)*C183</f>
        <v>0</v>
      </c>
    </row>
    <row r="184" spans="1:11" x14ac:dyDescent="0.15">
      <c r="A184" s="3" t="s">
        <v>157</v>
      </c>
      <c r="B184" s="3" t="s">
        <v>8</v>
      </c>
      <c r="C184" s="3" t="s">
        <v>5</v>
      </c>
      <c r="D184" s="4" t="s">
        <v>6</v>
      </c>
      <c r="E184" s="2">
        <v>0</v>
      </c>
      <c r="F184" s="2">
        <v>0</v>
      </c>
      <c r="G184" s="2">
        <v>28</v>
      </c>
      <c r="H184" s="2">
        <v>7200</v>
      </c>
      <c r="I184" s="4">
        <f>C184*G184</f>
        <v>4200</v>
      </c>
      <c r="J184" s="4">
        <f>H184-I184</f>
        <v>3000</v>
      </c>
      <c r="K184" s="4">
        <f>H184-(G184-E184-F184)*C184</f>
        <v>3000</v>
      </c>
    </row>
    <row r="185" spans="1:11" x14ac:dyDescent="0.15">
      <c r="A185" s="8" t="s">
        <v>602</v>
      </c>
      <c r="B185" s="3">
        <v>2017</v>
      </c>
      <c r="C185" s="4" t="s">
        <v>5</v>
      </c>
      <c r="D185" s="4" t="s">
        <v>4</v>
      </c>
      <c r="E185" s="2">
        <v>0</v>
      </c>
      <c r="F185" s="2">
        <v>0</v>
      </c>
      <c r="G185" s="2">
        <v>21</v>
      </c>
      <c r="H185" s="2">
        <v>3150</v>
      </c>
      <c r="I185" s="4">
        <f>C185*G185</f>
        <v>3150</v>
      </c>
      <c r="J185" s="4">
        <f>H185-I185</f>
        <v>0</v>
      </c>
      <c r="K185" s="4">
        <f>H185-(G185-E185-F185)*C185</f>
        <v>0</v>
      </c>
    </row>
    <row r="186" spans="1:11" x14ac:dyDescent="0.15">
      <c r="A186" s="3" t="s">
        <v>158</v>
      </c>
      <c r="B186" s="3" t="s">
        <v>8</v>
      </c>
      <c r="C186" s="3" t="s">
        <v>5</v>
      </c>
      <c r="D186" s="4" t="s">
        <v>6</v>
      </c>
      <c r="E186" s="2">
        <v>0</v>
      </c>
      <c r="F186" s="2">
        <v>0</v>
      </c>
      <c r="G186" s="2">
        <v>35</v>
      </c>
      <c r="H186" s="2">
        <v>7200</v>
      </c>
      <c r="I186" s="4">
        <f>C186*G186</f>
        <v>5250</v>
      </c>
      <c r="J186" s="4">
        <f>H186-I186</f>
        <v>1950</v>
      </c>
      <c r="K186" s="4">
        <f>H186-(G186-E186-F186)*C186</f>
        <v>1950</v>
      </c>
    </row>
    <row r="187" spans="1:11" x14ac:dyDescent="0.15">
      <c r="A187" s="3" t="s">
        <v>159</v>
      </c>
      <c r="B187" s="3" t="s">
        <v>8</v>
      </c>
      <c r="C187" s="3" t="s">
        <v>5</v>
      </c>
      <c r="D187" s="4" t="s">
        <v>6</v>
      </c>
      <c r="E187" s="2">
        <v>0</v>
      </c>
      <c r="F187" s="2">
        <v>0</v>
      </c>
      <c r="G187" s="2">
        <v>31</v>
      </c>
      <c r="H187" s="2">
        <v>7200</v>
      </c>
      <c r="I187" s="4">
        <f>C187*G187</f>
        <v>4650</v>
      </c>
      <c r="J187" s="4">
        <f>H187-I187</f>
        <v>2550</v>
      </c>
      <c r="K187" s="4">
        <f>H187-(G187-E187-F187)*C187</f>
        <v>2550</v>
      </c>
    </row>
    <row r="188" spans="1:11" x14ac:dyDescent="0.15">
      <c r="A188" s="3" t="s">
        <v>160</v>
      </c>
      <c r="B188" s="3" t="s">
        <v>8</v>
      </c>
      <c r="C188" s="3" t="s">
        <v>5</v>
      </c>
      <c r="D188" s="4" t="s">
        <v>6</v>
      </c>
      <c r="E188" s="2">
        <v>0</v>
      </c>
      <c r="F188" s="2">
        <v>0</v>
      </c>
      <c r="G188" s="2">
        <v>26</v>
      </c>
      <c r="H188" s="2">
        <v>7200</v>
      </c>
      <c r="I188" s="4">
        <f>C188*G188</f>
        <v>3900</v>
      </c>
      <c r="J188" s="4">
        <f>H188-I188</f>
        <v>3300</v>
      </c>
      <c r="K188" s="4">
        <f>H188-(G188-E188-F188)*C188</f>
        <v>3300</v>
      </c>
    </row>
    <row r="189" spans="1:11" x14ac:dyDescent="0.15">
      <c r="A189" s="8" t="s">
        <v>603</v>
      </c>
      <c r="B189" s="3">
        <v>2017</v>
      </c>
      <c r="C189" s="4" t="s">
        <v>5</v>
      </c>
      <c r="D189" s="4" t="s">
        <v>4</v>
      </c>
      <c r="E189" s="2">
        <v>0</v>
      </c>
      <c r="F189" s="2">
        <v>0</v>
      </c>
      <c r="G189" s="2">
        <v>22</v>
      </c>
      <c r="H189" s="2">
        <v>3300</v>
      </c>
      <c r="I189" s="4">
        <f>C189*G189</f>
        <v>3300</v>
      </c>
      <c r="J189" s="4">
        <f>H189-I189</f>
        <v>0</v>
      </c>
      <c r="K189" s="4">
        <f>H189-(G189-E189-F189)*C189</f>
        <v>0</v>
      </c>
    </row>
    <row r="190" spans="1:11" x14ac:dyDescent="0.15">
      <c r="A190" s="3" t="s">
        <v>161</v>
      </c>
      <c r="B190" s="3" t="s">
        <v>8</v>
      </c>
      <c r="C190" s="3" t="s">
        <v>5</v>
      </c>
      <c r="D190" s="4" t="s">
        <v>6</v>
      </c>
      <c r="E190" s="2">
        <v>0</v>
      </c>
      <c r="F190" s="2">
        <v>0</v>
      </c>
      <c r="G190" s="2">
        <v>29</v>
      </c>
      <c r="H190" s="2">
        <v>4350</v>
      </c>
      <c r="I190" s="4">
        <f>C190*G190</f>
        <v>4350</v>
      </c>
      <c r="J190" s="4">
        <f>H190-I190</f>
        <v>0</v>
      </c>
      <c r="K190" s="4">
        <f>H190-(G190-E190-F190)*C190</f>
        <v>0</v>
      </c>
    </row>
    <row r="191" spans="1:11" x14ac:dyDescent="0.15">
      <c r="A191" s="3" t="s">
        <v>162</v>
      </c>
      <c r="B191" s="3" t="s">
        <v>8</v>
      </c>
      <c r="C191" s="3" t="s">
        <v>5</v>
      </c>
      <c r="D191" s="4" t="s">
        <v>6</v>
      </c>
      <c r="E191" s="2">
        <v>0</v>
      </c>
      <c r="F191" s="2">
        <v>0</v>
      </c>
      <c r="G191" s="2">
        <v>27</v>
      </c>
      <c r="H191" s="2">
        <v>7200</v>
      </c>
      <c r="I191" s="4">
        <f>C191*G191</f>
        <v>4050</v>
      </c>
      <c r="J191" s="4">
        <f>H191-I191</f>
        <v>3150</v>
      </c>
      <c r="K191" s="4">
        <f>H191-(G191-E191-F191)*C191</f>
        <v>3150</v>
      </c>
    </row>
    <row r="192" spans="1:11" x14ac:dyDescent="0.15">
      <c r="A192" s="3" t="s">
        <v>163</v>
      </c>
      <c r="B192" s="3" t="s">
        <v>8</v>
      </c>
      <c r="C192" s="3" t="s">
        <v>5</v>
      </c>
      <c r="D192" s="4" t="s">
        <v>6</v>
      </c>
      <c r="E192" s="2">
        <v>0</v>
      </c>
      <c r="F192" s="2">
        <v>0</v>
      </c>
      <c r="G192" s="2">
        <v>31</v>
      </c>
      <c r="H192" s="2">
        <v>4650</v>
      </c>
      <c r="I192" s="4">
        <f>C192*G192</f>
        <v>4650</v>
      </c>
      <c r="J192" s="4">
        <f>H192-I192</f>
        <v>0</v>
      </c>
      <c r="K192" s="4">
        <f>H192-(G192-E192-F192)*C192</f>
        <v>0</v>
      </c>
    </row>
    <row r="193" spans="1:11" x14ac:dyDescent="0.15">
      <c r="A193" s="8" t="s">
        <v>604</v>
      </c>
      <c r="B193" s="3">
        <v>2017</v>
      </c>
      <c r="C193" s="4" t="s">
        <v>5</v>
      </c>
      <c r="D193" s="4" t="s">
        <v>4</v>
      </c>
      <c r="E193" s="2">
        <v>0</v>
      </c>
      <c r="F193" s="2">
        <v>0</v>
      </c>
      <c r="G193" s="2">
        <v>21</v>
      </c>
      <c r="H193" s="2">
        <v>3150</v>
      </c>
      <c r="I193" s="4">
        <f>C193*G193</f>
        <v>3150</v>
      </c>
      <c r="J193" s="4">
        <f>H193-I193</f>
        <v>0</v>
      </c>
      <c r="K193" s="4">
        <f>H193-(G193-E193-F193)*C193</f>
        <v>0</v>
      </c>
    </row>
    <row r="194" spans="1:11" x14ac:dyDescent="0.15">
      <c r="A194" s="8" t="s">
        <v>605</v>
      </c>
      <c r="B194" s="3">
        <v>2017</v>
      </c>
      <c r="C194" s="4" t="s">
        <v>5</v>
      </c>
      <c r="D194" s="4" t="s">
        <v>4</v>
      </c>
      <c r="E194" s="2">
        <v>0</v>
      </c>
      <c r="F194" s="2">
        <v>0</v>
      </c>
      <c r="G194" s="2">
        <v>24</v>
      </c>
      <c r="H194" s="2">
        <v>3600</v>
      </c>
      <c r="I194" s="4">
        <f>C194*G194</f>
        <v>3600</v>
      </c>
      <c r="J194" s="4">
        <f>H194-I194</f>
        <v>0</v>
      </c>
      <c r="K194" s="4">
        <f>H194-(G194-E194-F194)*C194</f>
        <v>0</v>
      </c>
    </row>
    <row r="195" spans="1:11" x14ac:dyDescent="0.15">
      <c r="A195" s="3" t="s">
        <v>164</v>
      </c>
      <c r="B195" s="3" t="s">
        <v>8</v>
      </c>
      <c r="C195" s="3" t="s">
        <v>5</v>
      </c>
      <c r="D195" s="4" t="s">
        <v>6</v>
      </c>
      <c r="E195" s="2">
        <v>0</v>
      </c>
      <c r="F195" s="2">
        <v>0</v>
      </c>
      <c r="G195" s="2">
        <v>36</v>
      </c>
      <c r="H195" s="2">
        <v>7200</v>
      </c>
      <c r="I195" s="4">
        <f>C195*G195</f>
        <v>5400</v>
      </c>
      <c r="J195" s="4">
        <f>H195-I195</f>
        <v>1800</v>
      </c>
      <c r="K195" s="4">
        <f>H195-(G195-E195-F195)*C195</f>
        <v>1800</v>
      </c>
    </row>
    <row r="196" spans="1:11" x14ac:dyDescent="0.15">
      <c r="A196" s="3" t="s">
        <v>165</v>
      </c>
      <c r="B196" s="3" t="s">
        <v>8</v>
      </c>
      <c r="C196" s="3" t="s">
        <v>5</v>
      </c>
      <c r="D196" s="4" t="s">
        <v>6</v>
      </c>
      <c r="E196" s="2">
        <v>0</v>
      </c>
      <c r="F196" s="2">
        <v>0</v>
      </c>
      <c r="G196" s="2">
        <v>24</v>
      </c>
      <c r="H196" s="2">
        <v>7200</v>
      </c>
      <c r="I196" s="4">
        <f>C196*G196</f>
        <v>3600</v>
      </c>
      <c r="J196" s="4">
        <f>H196-I196</f>
        <v>3600</v>
      </c>
      <c r="K196" s="4">
        <f>H196-(G196-E196-F196)*C196</f>
        <v>3600</v>
      </c>
    </row>
    <row r="197" spans="1:11" x14ac:dyDescent="0.15">
      <c r="A197" s="8" t="s">
        <v>606</v>
      </c>
      <c r="B197" s="3">
        <v>2017</v>
      </c>
      <c r="C197" s="4" t="s">
        <v>5</v>
      </c>
      <c r="D197" s="4" t="s">
        <v>4</v>
      </c>
      <c r="E197" s="2">
        <v>0</v>
      </c>
      <c r="F197" s="2">
        <v>0</v>
      </c>
      <c r="G197" s="2">
        <v>19</v>
      </c>
      <c r="H197" s="2">
        <v>2850</v>
      </c>
      <c r="I197" s="4">
        <f>C197*G197</f>
        <v>2850</v>
      </c>
      <c r="J197" s="4">
        <f>H197-I197</f>
        <v>0</v>
      </c>
      <c r="K197" s="4">
        <f>H197-(G197-E197-F197)*C197</f>
        <v>0</v>
      </c>
    </row>
    <row r="198" spans="1:11" x14ac:dyDescent="0.15">
      <c r="A198" s="3" t="s">
        <v>166</v>
      </c>
      <c r="B198" s="3" t="s">
        <v>8</v>
      </c>
      <c r="C198" s="3" t="s">
        <v>5</v>
      </c>
      <c r="D198" s="4" t="s">
        <v>6</v>
      </c>
      <c r="E198" s="2">
        <v>0</v>
      </c>
      <c r="F198" s="2">
        <v>0</v>
      </c>
      <c r="G198" s="2">
        <v>27</v>
      </c>
      <c r="H198" s="2">
        <v>7200</v>
      </c>
      <c r="I198" s="4">
        <f>C198*G198</f>
        <v>4050</v>
      </c>
      <c r="J198" s="4">
        <f>H198-I198</f>
        <v>3150</v>
      </c>
      <c r="K198" s="4">
        <f>H198-(G198-E198-F198)*C198</f>
        <v>3150</v>
      </c>
    </row>
    <row r="199" spans="1:11" x14ac:dyDescent="0.15">
      <c r="A199" s="3" t="s">
        <v>167</v>
      </c>
      <c r="B199" s="3" t="s">
        <v>8</v>
      </c>
      <c r="C199" s="3" t="s">
        <v>5</v>
      </c>
      <c r="D199" s="4" t="s">
        <v>6</v>
      </c>
      <c r="E199" s="2">
        <v>0</v>
      </c>
      <c r="F199" s="2">
        <v>0</v>
      </c>
      <c r="G199" s="2">
        <v>35</v>
      </c>
      <c r="H199" s="2">
        <v>7200</v>
      </c>
      <c r="I199" s="4">
        <f>C199*G199</f>
        <v>5250</v>
      </c>
      <c r="J199" s="4">
        <f>H199-I199</f>
        <v>1950</v>
      </c>
      <c r="K199" s="4">
        <f>H199-(G199-E199-F199)*C199</f>
        <v>1950</v>
      </c>
    </row>
    <row r="200" spans="1:11" x14ac:dyDescent="0.15">
      <c r="A200" s="3" t="s">
        <v>168</v>
      </c>
      <c r="B200" s="3" t="s">
        <v>8</v>
      </c>
      <c r="C200" s="3" t="s">
        <v>5</v>
      </c>
      <c r="D200" s="4" t="s">
        <v>6</v>
      </c>
      <c r="E200" s="2">
        <v>0</v>
      </c>
      <c r="F200" s="2">
        <v>0</v>
      </c>
      <c r="G200" s="2">
        <v>34</v>
      </c>
      <c r="H200" s="2">
        <v>5100</v>
      </c>
      <c r="I200" s="4">
        <f>C200*G200</f>
        <v>5100</v>
      </c>
      <c r="J200" s="4">
        <f>H200-I200</f>
        <v>0</v>
      </c>
      <c r="K200" s="4">
        <f>H200-(G200-E200-F200)*C200</f>
        <v>0</v>
      </c>
    </row>
    <row r="201" spans="1:11" x14ac:dyDescent="0.15">
      <c r="A201" s="8" t="s">
        <v>607</v>
      </c>
      <c r="B201" s="3">
        <v>2017</v>
      </c>
      <c r="C201" s="4" t="s">
        <v>5</v>
      </c>
      <c r="D201" s="4" t="s">
        <v>4</v>
      </c>
      <c r="E201" s="2">
        <v>0</v>
      </c>
      <c r="F201" s="2">
        <v>0</v>
      </c>
      <c r="G201" s="2">
        <v>22</v>
      </c>
      <c r="H201" s="2">
        <v>3300</v>
      </c>
      <c r="I201" s="4">
        <f>C201*G201</f>
        <v>3300</v>
      </c>
      <c r="J201" s="4">
        <f>H201-I201</f>
        <v>0</v>
      </c>
      <c r="K201" s="4">
        <f>H201-(G201-E201-F201)*C201</f>
        <v>0</v>
      </c>
    </row>
    <row r="202" spans="1:11" x14ac:dyDescent="0.15">
      <c r="A202" s="3" t="s">
        <v>169</v>
      </c>
      <c r="B202" s="3" t="s">
        <v>8</v>
      </c>
      <c r="C202" s="3" t="s">
        <v>5</v>
      </c>
      <c r="D202" s="4" t="s">
        <v>6</v>
      </c>
      <c r="E202" s="2">
        <v>0</v>
      </c>
      <c r="F202" s="2">
        <v>0</v>
      </c>
      <c r="G202" s="2">
        <v>7</v>
      </c>
      <c r="H202" s="2">
        <v>3600</v>
      </c>
      <c r="I202" s="4">
        <f>C202*G202</f>
        <v>1050</v>
      </c>
      <c r="J202" s="4">
        <f>H202-I202</f>
        <v>2550</v>
      </c>
      <c r="K202" s="4">
        <f>H202-(G202-E202-F202)*C202</f>
        <v>2550</v>
      </c>
    </row>
    <row r="203" spans="1:11" x14ac:dyDescent="0.15">
      <c r="A203" s="3" t="s">
        <v>170</v>
      </c>
      <c r="B203" s="3" t="s">
        <v>8</v>
      </c>
      <c r="C203" s="3" t="s">
        <v>5</v>
      </c>
      <c r="D203" s="4" t="s">
        <v>6</v>
      </c>
      <c r="E203" s="2">
        <v>0</v>
      </c>
      <c r="F203" s="2">
        <v>0</v>
      </c>
      <c r="G203" s="2">
        <v>25</v>
      </c>
      <c r="H203" s="2">
        <v>3750</v>
      </c>
      <c r="I203" s="4">
        <f>C203*G203</f>
        <v>3750</v>
      </c>
      <c r="J203" s="4">
        <f>H203-I203</f>
        <v>0</v>
      </c>
      <c r="K203" s="4">
        <f>H203-(G203-E203-F203)*C203</f>
        <v>0</v>
      </c>
    </row>
    <row r="204" spans="1:11" x14ac:dyDescent="0.15">
      <c r="A204" s="8" t="s">
        <v>608</v>
      </c>
      <c r="B204" s="3">
        <v>2017</v>
      </c>
      <c r="C204" s="4" t="s">
        <v>5</v>
      </c>
      <c r="D204" s="4" t="s">
        <v>4</v>
      </c>
      <c r="E204" s="2">
        <v>0</v>
      </c>
      <c r="F204" s="2">
        <v>0</v>
      </c>
      <c r="G204" s="2">
        <v>20</v>
      </c>
      <c r="H204" s="2">
        <v>3000</v>
      </c>
      <c r="I204" s="4">
        <f>C204*G204</f>
        <v>3000</v>
      </c>
      <c r="J204" s="4">
        <f>H204-I204</f>
        <v>0</v>
      </c>
      <c r="K204" s="4">
        <f>H204-(G204-E204-F204)*C204</f>
        <v>0</v>
      </c>
    </row>
    <row r="205" spans="1:11" x14ac:dyDescent="0.15">
      <c r="A205" s="8" t="s">
        <v>609</v>
      </c>
      <c r="B205" s="3">
        <v>2017</v>
      </c>
      <c r="C205" s="4" t="s">
        <v>5</v>
      </c>
      <c r="D205" s="4" t="s">
        <v>4</v>
      </c>
      <c r="E205" s="2">
        <v>0</v>
      </c>
      <c r="F205" s="2">
        <v>0</v>
      </c>
      <c r="G205" s="2">
        <v>16</v>
      </c>
      <c r="H205" s="2">
        <v>2400</v>
      </c>
      <c r="I205" s="4">
        <f>C205*G205</f>
        <v>2400</v>
      </c>
      <c r="J205" s="4">
        <f>H205-I205</f>
        <v>0</v>
      </c>
      <c r="K205" s="4">
        <f>H205-(G205-E205-F205)*C205</f>
        <v>0</v>
      </c>
    </row>
    <row r="206" spans="1:11" x14ac:dyDescent="0.15">
      <c r="A206" s="8" t="s">
        <v>610</v>
      </c>
      <c r="B206" s="3">
        <v>2017</v>
      </c>
      <c r="C206" s="4" t="s">
        <v>5</v>
      </c>
      <c r="D206" s="4" t="s">
        <v>4</v>
      </c>
      <c r="E206" s="2">
        <v>0</v>
      </c>
      <c r="F206" s="2">
        <v>0</v>
      </c>
      <c r="G206" s="2">
        <v>21</v>
      </c>
      <c r="H206" s="2">
        <v>3150</v>
      </c>
      <c r="I206" s="4">
        <f>C206*G206</f>
        <v>3150</v>
      </c>
      <c r="J206" s="4">
        <f>H206-I206</f>
        <v>0</v>
      </c>
      <c r="K206" s="4">
        <f>H206-(G206-E206-F206)*C206</f>
        <v>0</v>
      </c>
    </row>
    <row r="207" spans="1:11" x14ac:dyDescent="0.15">
      <c r="A207" s="3" t="s">
        <v>171</v>
      </c>
      <c r="B207" s="3" t="s">
        <v>8</v>
      </c>
      <c r="C207" s="3" t="s">
        <v>5</v>
      </c>
      <c r="D207" s="4" t="s">
        <v>6</v>
      </c>
      <c r="E207" s="2">
        <v>0</v>
      </c>
      <c r="F207" s="2">
        <v>0</v>
      </c>
      <c r="G207" s="2">
        <v>7</v>
      </c>
      <c r="H207" s="2">
        <v>3000</v>
      </c>
      <c r="I207" s="4">
        <f>C207*G207</f>
        <v>1050</v>
      </c>
      <c r="J207" s="4">
        <f>H207-I207</f>
        <v>1950</v>
      </c>
      <c r="K207" s="4">
        <f>H207-(G207-E207-F207)*C207</f>
        <v>1950</v>
      </c>
    </row>
    <row r="208" spans="1:11" x14ac:dyDescent="0.15">
      <c r="A208" s="8" t="s">
        <v>611</v>
      </c>
      <c r="B208" s="3">
        <v>2017</v>
      </c>
      <c r="C208" s="4" t="s">
        <v>5</v>
      </c>
      <c r="D208" s="4" t="s">
        <v>4</v>
      </c>
      <c r="E208" s="2">
        <v>0</v>
      </c>
      <c r="F208" s="2">
        <v>0</v>
      </c>
      <c r="G208" s="2">
        <v>13</v>
      </c>
      <c r="H208" s="2">
        <v>1950</v>
      </c>
      <c r="I208" s="4">
        <f>C208*G208</f>
        <v>1950</v>
      </c>
      <c r="J208" s="4">
        <f>H208-I208</f>
        <v>0</v>
      </c>
      <c r="K208" s="4">
        <f>H208-(G208-E208-F208)*C208</f>
        <v>0</v>
      </c>
    </row>
    <row r="209" spans="1:11" x14ac:dyDescent="0.15">
      <c r="A209" s="3" t="s">
        <v>172</v>
      </c>
      <c r="B209" s="3" t="s">
        <v>8</v>
      </c>
      <c r="C209" s="3" t="s">
        <v>5</v>
      </c>
      <c r="D209" s="4" t="s">
        <v>6</v>
      </c>
      <c r="E209" s="2">
        <v>0</v>
      </c>
      <c r="F209" s="2">
        <v>0</v>
      </c>
      <c r="G209" s="2">
        <v>22</v>
      </c>
      <c r="H209" s="2">
        <v>3300</v>
      </c>
      <c r="I209" s="4">
        <f>C209*G209</f>
        <v>3300</v>
      </c>
      <c r="J209" s="4">
        <f>H209-I209</f>
        <v>0</v>
      </c>
      <c r="K209" s="4">
        <f>H209-(G209-E209-F209)*C209</f>
        <v>0</v>
      </c>
    </row>
    <row r="210" spans="1:11" x14ac:dyDescent="0.15">
      <c r="A210" s="3" t="s">
        <v>173</v>
      </c>
      <c r="B210" s="3" t="s">
        <v>8</v>
      </c>
      <c r="C210" s="3" t="s">
        <v>5</v>
      </c>
      <c r="D210" s="4" t="s">
        <v>6</v>
      </c>
      <c r="E210" s="2">
        <v>0</v>
      </c>
      <c r="F210" s="2">
        <v>0</v>
      </c>
      <c r="G210" s="2">
        <v>4</v>
      </c>
      <c r="H210" s="2">
        <v>7200</v>
      </c>
      <c r="I210" s="4">
        <f>C210*G210</f>
        <v>600</v>
      </c>
      <c r="J210" s="4">
        <f>H210-I210</f>
        <v>6600</v>
      </c>
      <c r="K210" s="4">
        <f>H210-(G210-E210-F210)*C210</f>
        <v>6600</v>
      </c>
    </row>
    <row r="211" spans="1:11" x14ac:dyDescent="0.15">
      <c r="A211" s="8" t="s">
        <v>612</v>
      </c>
      <c r="B211" s="3">
        <v>2017</v>
      </c>
      <c r="C211" s="4" t="s">
        <v>5</v>
      </c>
      <c r="D211" s="4" t="s">
        <v>4</v>
      </c>
      <c r="E211" s="2">
        <v>0</v>
      </c>
      <c r="F211" s="2">
        <v>0</v>
      </c>
      <c r="G211" s="2">
        <v>13</v>
      </c>
      <c r="H211" s="2">
        <v>1950</v>
      </c>
      <c r="I211" s="4">
        <f>C211*G211</f>
        <v>1950</v>
      </c>
      <c r="J211" s="4">
        <f>H211-I211</f>
        <v>0</v>
      </c>
      <c r="K211" s="4">
        <f>H211-(G211-E211-F211)*C211</f>
        <v>0</v>
      </c>
    </row>
    <row r="212" spans="1:11" x14ac:dyDescent="0.15">
      <c r="A212" s="3" t="s">
        <v>174</v>
      </c>
      <c r="B212" s="3" t="s">
        <v>8</v>
      </c>
      <c r="C212" s="3" t="s">
        <v>5</v>
      </c>
      <c r="D212" s="4" t="s">
        <v>6</v>
      </c>
      <c r="E212" s="2">
        <v>0</v>
      </c>
      <c r="F212" s="2">
        <v>0</v>
      </c>
      <c r="G212" s="2">
        <v>16</v>
      </c>
      <c r="H212" s="2">
        <v>7200</v>
      </c>
      <c r="I212" s="4">
        <f>C212*G212</f>
        <v>2400</v>
      </c>
      <c r="J212" s="4">
        <f>H212-I212</f>
        <v>4800</v>
      </c>
      <c r="K212" s="4">
        <f>H212-(G212-E212-F212)*C212</f>
        <v>4800</v>
      </c>
    </row>
    <row r="213" spans="1:11" x14ac:dyDescent="0.15">
      <c r="A213" s="3" t="s">
        <v>175</v>
      </c>
      <c r="B213" s="3" t="s">
        <v>8</v>
      </c>
      <c r="C213" s="3" t="s">
        <v>5</v>
      </c>
      <c r="D213" s="4" t="s">
        <v>6</v>
      </c>
      <c r="E213" s="2">
        <v>0</v>
      </c>
      <c r="F213" s="2">
        <v>0</v>
      </c>
      <c r="G213" s="2">
        <v>20</v>
      </c>
      <c r="H213" s="2">
        <v>7200</v>
      </c>
      <c r="I213" s="4">
        <f>C213*G213</f>
        <v>3000</v>
      </c>
      <c r="J213" s="4">
        <f>H213-I213</f>
        <v>4200</v>
      </c>
      <c r="K213" s="4">
        <f>H213-(G213-E213-F213)*C213</f>
        <v>4200</v>
      </c>
    </row>
    <row r="214" spans="1:11" x14ac:dyDescent="0.15">
      <c r="A214" s="3" t="s">
        <v>176</v>
      </c>
      <c r="B214" s="3" t="s">
        <v>8</v>
      </c>
      <c r="C214" s="3" t="s">
        <v>5</v>
      </c>
      <c r="D214" s="4" t="s">
        <v>6</v>
      </c>
      <c r="E214" s="2">
        <v>0</v>
      </c>
      <c r="F214" s="2">
        <v>0</v>
      </c>
      <c r="G214" s="2">
        <v>8</v>
      </c>
      <c r="H214" s="2">
        <v>7200</v>
      </c>
      <c r="I214" s="4">
        <f>C214*G214</f>
        <v>1200</v>
      </c>
      <c r="J214" s="4">
        <f>H214-I214</f>
        <v>6000</v>
      </c>
      <c r="K214" s="4">
        <f>H214-(G214-E214-F214)*C214</f>
        <v>6000</v>
      </c>
    </row>
    <row r="215" spans="1:11" x14ac:dyDescent="0.15">
      <c r="A215" s="3" t="s">
        <v>177</v>
      </c>
      <c r="B215" s="3" t="s">
        <v>8</v>
      </c>
      <c r="C215" s="3" t="s">
        <v>5</v>
      </c>
      <c r="D215" s="4" t="s">
        <v>6</v>
      </c>
      <c r="E215" s="2">
        <v>0</v>
      </c>
      <c r="F215" s="2">
        <v>0</v>
      </c>
      <c r="G215" s="2">
        <v>32</v>
      </c>
      <c r="H215" s="2">
        <v>7200</v>
      </c>
      <c r="I215" s="4">
        <f>C215*G215</f>
        <v>4800</v>
      </c>
      <c r="J215" s="4">
        <f>H215-I215</f>
        <v>2400</v>
      </c>
      <c r="K215" s="4">
        <f>H215-(G215-E215-F215)*C215</f>
        <v>2400</v>
      </c>
    </row>
    <row r="216" spans="1:11" x14ac:dyDescent="0.15">
      <c r="A216" s="3" t="s">
        <v>178</v>
      </c>
      <c r="B216" s="3" t="s">
        <v>8</v>
      </c>
      <c r="C216" s="3" t="s">
        <v>5</v>
      </c>
      <c r="D216" s="4" t="s">
        <v>6</v>
      </c>
      <c r="E216" s="2">
        <v>0</v>
      </c>
      <c r="F216" s="2">
        <v>0</v>
      </c>
      <c r="G216" s="2">
        <v>24</v>
      </c>
      <c r="H216" s="2">
        <v>7200</v>
      </c>
      <c r="I216" s="4">
        <f>C216*G216</f>
        <v>3600</v>
      </c>
      <c r="J216" s="4">
        <f>H216-I216</f>
        <v>3600</v>
      </c>
      <c r="K216" s="4">
        <f>H216-(G216-E216-F216)*C216</f>
        <v>3600</v>
      </c>
    </row>
    <row r="217" spans="1:11" x14ac:dyDescent="0.15">
      <c r="A217" s="3" t="s">
        <v>179</v>
      </c>
      <c r="B217" s="3" t="s">
        <v>8</v>
      </c>
      <c r="C217" s="3" t="s">
        <v>5</v>
      </c>
      <c r="D217" s="4" t="s">
        <v>6</v>
      </c>
      <c r="E217" s="2">
        <v>0</v>
      </c>
      <c r="F217" s="2">
        <v>0</v>
      </c>
      <c r="G217" s="2">
        <v>8</v>
      </c>
      <c r="H217" s="2">
        <v>7200</v>
      </c>
      <c r="I217" s="4">
        <f>C217*G217</f>
        <v>1200</v>
      </c>
      <c r="J217" s="4">
        <f>H217-I217</f>
        <v>6000</v>
      </c>
      <c r="K217" s="4">
        <f>H217-(G217-E217-F217)*C217</f>
        <v>6000</v>
      </c>
    </row>
    <row r="218" spans="1:11" x14ac:dyDescent="0.15">
      <c r="A218" s="3" t="s">
        <v>180</v>
      </c>
      <c r="B218" s="3" t="s">
        <v>8</v>
      </c>
      <c r="C218" s="3" t="s">
        <v>5</v>
      </c>
      <c r="D218" s="4" t="s">
        <v>6</v>
      </c>
      <c r="E218" s="2">
        <v>0</v>
      </c>
      <c r="F218" s="2">
        <v>0</v>
      </c>
      <c r="G218" s="2">
        <v>36</v>
      </c>
      <c r="H218" s="2">
        <v>5400</v>
      </c>
      <c r="I218" s="4">
        <f>C218*G218</f>
        <v>5400</v>
      </c>
      <c r="J218" s="4">
        <f>H218-I218</f>
        <v>0</v>
      </c>
      <c r="K218" s="4">
        <f>H218-(G218-E218-F218)*C218</f>
        <v>0</v>
      </c>
    </row>
    <row r="219" spans="1:11" x14ac:dyDescent="0.15">
      <c r="A219" s="3" t="s">
        <v>181</v>
      </c>
      <c r="B219" s="3" t="s">
        <v>8</v>
      </c>
      <c r="C219" s="3" t="s">
        <v>5</v>
      </c>
      <c r="D219" s="4" t="s">
        <v>6</v>
      </c>
      <c r="E219" s="2">
        <v>0</v>
      </c>
      <c r="F219" s="2">
        <v>0</v>
      </c>
      <c r="G219" s="2">
        <v>15</v>
      </c>
      <c r="H219" s="2">
        <v>2250</v>
      </c>
      <c r="I219" s="4">
        <f>C219*G219</f>
        <v>2250</v>
      </c>
      <c r="J219" s="4">
        <f>H219-I219</f>
        <v>0</v>
      </c>
      <c r="K219" s="4">
        <f>H219-(G219-E219-F219)*C219</f>
        <v>0</v>
      </c>
    </row>
    <row r="220" spans="1:11" x14ac:dyDescent="0.15">
      <c r="A220" s="8" t="s">
        <v>613</v>
      </c>
      <c r="B220" s="3">
        <v>2017</v>
      </c>
      <c r="C220" s="4" t="s">
        <v>5</v>
      </c>
      <c r="D220" s="4" t="s">
        <v>4</v>
      </c>
      <c r="E220" s="2">
        <v>0</v>
      </c>
      <c r="F220" s="2">
        <v>0</v>
      </c>
      <c r="G220" s="2">
        <v>18</v>
      </c>
      <c r="H220" s="2">
        <v>2700</v>
      </c>
      <c r="I220" s="4">
        <f>C220*G220</f>
        <v>2700</v>
      </c>
      <c r="J220" s="4">
        <f>H220-I220</f>
        <v>0</v>
      </c>
      <c r="K220" s="4">
        <f>H220-(G220-E220-F220)*C220</f>
        <v>0</v>
      </c>
    </row>
    <row r="221" spans="1:11" x14ac:dyDescent="0.15">
      <c r="A221" s="3" t="s">
        <v>182</v>
      </c>
      <c r="B221" s="3" t="s">
        <v>8</v>
      </c>
      <c r="C221" s="3" t="s">
        <v>5</v>
      </c>
      <c r="D221" s="4" t="s">
        <v>6</v>
      </c>
      <c r="E221" s="2">
        <v>0</v>
      </c>
      <c r="F221" s="2">
        <v>0</v>
      </c>
      <c r="G221" s="2">
        <v>29</v>
      </c>
      <c r="H221" s="2">
        <v>7200</v>
      </c>
      <c r="I221" s="4">
        <f>C221*G221</f>
        <v>4350</v>
      </c>
      <c r="J221" s="4">
        <f>H221-I221</f>
        <v>2850</v>
      </c>
      <c r="K221" s="4">
        <f>H221-(G221-E221-F221)*C221</f>
        <v>2850</v>
      </c>
    </row>
    <row r="222" spans="1:11" x14ac:dyDescent="0.15">
      <c r="A222" s="3" t="s">
        <v>183</v>
      </c>
      <c r="B222" s="3" t="s">
        <v>8</v>
      </c>
      <c r="C222" s="3" t="s">
        <v>5</v>
      </c>
      <c r="D222" s="4" t="s">
        <v>6</v>
      </c>
      <c r="E222" s="2">
        <v>0</v>
      </c>
      <c r="F222" s="2">
        <v>0</v>
      </c>
      <c r="G222" s="2">
        <v>30</v>
      </c>
      <c r="H222" s="2">
        <v>4500</v>
      </c>
      <c r="I222" s="4">
        <f>C222*G222</f>
        <v>4500</v>
      </c>
      <c r="J222" s="4">
        <f>H222-I222</f>
        <v>0</v>
      </c>
      <c r="K222" s="4">
        <f>H222-(G222-E222-F222)*C222</f>
        <v>0</v>
      </c>
    </row>
    <row r="223" spans="1:11" ht="13.5" x14ac:dyDescent="0.15">
      <c r="A223" s="11" t="s">
        <v>1211</v>
      </c>
      <c r="B223" s="2">
        <v>2018</v>
      </c>
      <c r="C223" s="2">
        <v>150</v>
      </c>
      <c r="D223" s="2">
        <v>40</v>
      </c>
      <c r="E223" s="2">
        <v>0</v>
      </c>
      <c r="G223" s="2">
        <v>0</v>
      </c>
      <c r="H223" s="2">
        <v>0</v>
      </c>
      <c r="I223" s="4">
        <f>C223*G223</f>
        <v>0</v>
      </c>
      <c r="J223" s="4">
        <f>H223-I223</f>
        <v>0</v>
      </c>
      <c r="K223" s="4">
        <f>H223-(G223-E223-F223)*C223</f>
        <v>0</v>
      </c>
    </row>
    <row r="224" spans="1:11" x14ac:dyDescent="0.15">
      <c r="A224" s="8" t="s">
        <v>614</v>
      </c>
      <c r="B224" s="3">
        <v>2017</v>
      </c>
      <c r="C224" s="4" t="s">
        <v>5</v>
      </c>
      <c r="D224" s="4" t="s">
        <v>4</v>
      </c>
      <c r="E224" s="2">
        <v>0</v>
      </c>
      <c r="F224" s="2">
        <v>0</v>
      </c>
      <c r="G224" s="2">
        <v>18</v>
      </c>
      <c r="H224" s="2">
        <v>2700</v>
      </c>
      <c r="I224" s="4">
        <f>C224*G224</f>
        <v>2700</v>
      </c>
      <c r="J224" s="4">
        <f>H224-I224</f>
        <v>0</v>
      </c>
      <c r="K224" s="4">
        <f>H224-(G224-E224-F224)*C224</f>
        <v>0</v>
      </c>
    </row>
    <row r="225" spans="1:11" x14ac:dyDescent="0.15">
      <c r="A225" s="3" t="s">
        <v>184</v>
      </c>
      <c r="B225" s="3" t="s">
        <v>8</v>
      </c>
      <c r="C225" s="3" t="s">
        <v>5</v>
      </c>
      <c r="D225" s="4" t="s">
        <v>6</v>
      </c>
      <c r="E225" s="2">
        <v>0</v>
      </c>
      <c r="F225" s="2">
        <v>0</v>
      </c>
      <c r="G225" s="2">
        <v>38</v>
      </c>
      <c r="H225" s="2">
        <v>7200</v>
      </c>
      <c r="I225" s="4">
        <f>C225*G225</f>
        <v>5700</v>
      </c>
      <c r="J225" s="4">
        <f>H225-I225</f>
        <v>1500</v>
      </c>
      <c r="K225" s="4">
        <f>H225-(G225-E225-F225)*C225</f>
        <v>1500</v>
      </c>
    </row>
    <row r="226" spans="1:11" x14ac:dyDescent="0.15">
      <c r="A226" s="3" t="s">
        <v>185</v>
      </c>
      <c r="B226" s="3" t="s">
        <v>8</v>
      </c>
      <c r="C226" s="3" t="s">
        <v>5</v>
      </c>
      <c r="D226" s="4" t="s">
        <v>6</v>
      </c>
      <c r="E226" s="2">
        <v>0</v>
      </c>
      <c r="F226" s="2">
        <v>0</v>
      </c>
      <c r="G226" s="2">
        <v>27</v>
      </c>
      <c r="H226" s="2">
        <v>7200</v>
      </c>
      <c r="I226" s="4">
        <f>C226*G226</f>
        <v>4050</v>
      </c>
      <c r="J226" s="4">
        <f>H226-I226</f>
        <v>3150</v>
      </c>
      <c r="K226" s="4">
        <f>H226-(G226-E226-F226)*C226</f>
        <v>3150</v>
      </c>
    </row>
    <row r="227" spans="1:11" x14ac:dyDescent="0.15">
      <c r="A227" s="3" t="s">
        <v>186</v>
      </c>
      <c r="B227" s="3" t="s">
        <v>8</v>
      </c>
      <c r="C227" s="3" t="s">
        <v>5</v>
      </c>
      <c r="D227" s="4" t="s">
        <v>6</v>
      </c>
      <c r="E227" s="2">
        <v>0</v>
      </c>
      <c r="F227" s="2">
        <v>0</v>
      </c>
      <c r="G227" s="2">
        <v>30</v>
      </c>
      <c r="H227" s="2">
        <v>7200</v>
      </c>
      <c r="I227" s="4">
        <f>C227*G227</f>
        <v>4500</v>
      </c>
      <c r="J227" s="4">
        <f>H227-I227</f>
        <v>2700</v>
      </c>
      <c r="K227" s="4">
        <f>H227-(G227-E227-F227)*C227</f>
        <v>2700</v>
      </c>
    </row>
    <row r="228" spans="1:11" x14ac:dyDescent="0.15">
      <c r="A228" s="3" t="s">
        <v>187</v>
      </c>
      <c r="B228" s="3" t="s">
        <v>8</v>
      </c>
      <c r="C228" s="3" t="s">
        <v>5</v>
      </c>
      <c r="D228" s="4" t="s">
        <v>6</v>
      </c>
      <c r="E228" s="2">
        <v>0</v>
      </c>
      <c r="F228" s="2">
        <v>0</v>
      </c>
      <c r="G228" s="2">
        <v>28</v>
      </c>
      <c r="H228" s="2">
        <v>7200</v>
      </c>
      <c r="I228" s="4">
        <f>C228*G228</f>
        <v>4200</v>
      </c>
      <c r="J228" s="4">
        <f>H228-I228</f>
        <v>3000</v>
      </c>
      <c r="K228" s="4">
        <f>H228-(G228-E228-F228)*C228</f>
        <v>3000</v>
      </c>
    </row>
    <row r="229" spans="1:11" x14ac:dyDescent="0.15">
      <c r="A229" s="8" t="s">
        <v>615</v>
      </c>
      <c r="B229" s="3">
        <v>2017</v>
      </c>
      <c r="C229" s="4" t="s">
        <v>5</v>
      </c>
      <c r="D229" s="4" t="s">
        <v>4</v>
      </c>
      <c r="E229" s="2">
        <v>0</v>
      </c>
      <c r="F229" s="2">
        <v>0</v>
      </c>
      <c r="G229" s="2">
        <v>18</v>
      </c>
      <c r="H229" s="2">
        <v>2700</v>
      </c>
      <c r="I229" s="4">
        <f>C229*G229</f>
        <v>2700</v>
      </c>
      <c r="J229" s="4">
        <f>H229-I229</f>
        <v>0</v>
      </c>
      <c r="K229" s="4">
        <f>H229-(G229-E229-F229)*C229</f>
        <v>0</v>
      </c>
    </row>
    <row r="230" spans="1:11" x14ac:dyDescent="0.15">
      <c r="A230" s="3" t="s">
        <v>188</v>
      </c>
      <c r="B230" s="3" t="s">
        <v>8</v>
      </c>
      <c r="C230" s="3" t="s">
        <v>5</v>
      </c>
      <c r="D230" s="4" t="s">
        <v>6</v>
      </c>
      <c r="E230" s="2">
        <v>0</v>
      </c>
      <c r="F230" s="2">
        <v>0</v>
      </c>
      <c r="G230" s="2">
        <v>14</v>
      </c>
      <c r="H230" s="2">
        <v>7200</v>
      </c>
      <c r="I230" s="4">
        <f>C230*G230</f>
        <v>2100</v>
      </c>
      <c r="J230" s="4">
        <f>H230-I230</f>
        <v>5100</v>
      </c>
      <c r="K230" s="4">
        <f>H230-(G230-E230-F230)*C230</f>
        <v>5100</v>
      </c>
    </row>
    <row r="231" spans="1:11" x14ac:dyDescent="0.15">
      <c r="A231" s="8" t="s">
        <v>616</v>
      </c>
      <c r="B231" s="3">
        <v>2017</v>
      </c>
      <c r="C231" s="4" t="s">
        <v>5</v>
      </c>
      <c r="D231" s="4" t="s">
        <v>4</v>
      </c>
      <c r="E231" s="2">
        <v>0</v>
      </c>
      <c r="F231" s="2">
        <v>0</v>
      </c>
      <c r="G231" s="2">
        <v>25</v>
      </c>
      <c r="H231" s="2">
        <v>3750</v>
      </c>
      <c r="I231" s="4">
        <f>C231*G231</f>
        <v>3750</v>
      </c>
      <c r="J231" s="4">
        <f>H231-I231</f>
        <v>0</v>
      </c>
      <c r="K231" s="4">
        <f>H231-(G231-E231-F231)*C231</f>
        <v>0</v>
      </c>
    </row>
    <row r="232" spans="1:11" x14ac:dyDescent="0.15">
      <c r="A232" s="3" t="s">
        <v>189</v>
      </c>
      <c r="B232" s="3" t="s">
        <v>8</v>
      </c>
      <c r="C232" s="3" t="s">
        <v>5</v>
      </c>
      <c r="D232" s="4" t="s">
        <v>6</v>
      </c>
      <c r="E232" s="2">
        <v>0</v>
      </c>
      <c r="F232" s="2">
        <v>0</v>
      </c>
      <c r="G232" s="2">
        <v>36</v>
      </c>
      <c r="H232" s="2">
        <v>7200</v>
      </c>
      <c r="I232" s="4">
        <f>C232*G232</f>
        <v>5400</v>
      </c>
      <c r="J232" s="4">
        <f>H232-I232</f>
        <v>1800</v>
      </c>
      <c r="K232" s="4">
        <f>H232-(G232-E232-F232)*C232</f>
        <v>1800</v>
      </c>
    </row>
    <row r="233" spans="1:11" x14ac:dyDescent="0.15">
      <c r="A233" s="8" t="s">
        <v>617</v>
      </c>
      <c r="B233" s="3">
        <v>2017</v>
      </c>
      <c r="C233" s="4" t="s">
        <v>5</v>
      </c>
      <c r="D233" s="4" t="s">
        <v>4</v>
      </c>
      <c r="E233" s="2">
        <v>0</v>
      </c>
      <c r="F233" s="2">
        <v>0</v>
      </c>
      <c r="G233" s="2">
        <v>19</v>
      </c>
      <c r="H233" s="2">
        <v>2850</v>
      </c>
      <c r="I233" s="4">
        <f>C233*G233</f>
        <v>2850</v>
      </c>
      <c r="J233" s="4">
        <f>H233-I233</f>
        <v>0</v>
      </c>
      <c r="K233" s="4">
        <f>H233-(G233-E233-F233)*C233</f>
        <v>0</v>
      </c>
    </row>
    <row r="234" spans="1:11" x14ac:dyDescent="0.15">
      <c r="A234" s="3" t="s">
        <v>190</v>
      </c>
      <c r="B234" s="3" t="s">
        <v>8</v>
      </c>
      <c r="C234" s="3" t="s">
        <v>5</v>
      </c>
      <c r="D234" s="4" t="s">
        <v>6</v>
      </c>
      <c r="E234" s="2">
        <v>0</v>
      </c>
      <c r="F234" s="2">
        <v>0</v>
      </c>
      <c r="G234" s="2">
        <v>30</v>
      </c>
      <c r="H234" s="2">
        <v>7200</v>
      </c>
      <c r="I234" s="4">
        <f>C234*G234</f>
        <v>4500</v>
      </c>
      <c r="J234" s="4">
        <f>H234-I234</f>
        <v>2700</v>
      </c>
      <c r="K234" s="4">
        <f>H234-(G234-E234-F234)*C234</f>
        <v>2700</v>
      </c>
    </row>
    <row r="235" spans="1:11" x14ac:dyDescent="0.15">
      <c r="A235" s="3" t="s">
        <v>191</v>
      </c>
      <c r="B235" s="3" t="s">
        <v>8</v>
      </c>
      <c r="C235" s="3" t="s">
        <v>5</v>
      </c>
      <c r="D235" s="4" t="s">
        <v>6</v>
      </c>
      <c r="E235" s="2">
        <v>0</v>
      </c>
      <c r="F235" s="2">
        <v>0</v>
      </c>
      <c r="G235" s="2">
        <v>24</v>
      </c>
      <c r="H235" s="2">
        <v>3600</v>
      </c>
      <c r="I235" s="4">
        <f>C235*G235</f>
        <v>3600</v>
      </c>
      <c r="J235" s="4">
        <f>H235-I235</f>
        <v>0</v>
      </c>
      <c r="K235" s="4">
        <f>H235-(G235-E235-F235)*C235</f>
        <v>0</v>
      </c>
    </row>
    <row r="236" spans="1:11" x14ac:dyDescent="0.15">
      <c r="A236" s="3" t="s">
        <v>192</v>
      </c>
      <c r="B236" s="3" t="s">
        <v>8</v>
      </c>
      <c r="C236" s="3" t="s">
        <v>5</v>
      </c>
      <c r="D236" s="4" t="s">
        <v>6</v>
      </c>
      <c r="E236" s="2">
        <v>0</v>
      </c>
      <c r="F236" s="2">
        <v>0</v>
      </c>
      <c r="G236" s="2">
        <v>27</v>
      </c>
      <c r="H236" s="2">
        <v>7200</v>
      </c>
      <c r="I236" s="4">
        <f>C236*G236</f>
        <v>4050</v>
      </c>
      <c r="J236" s="4">
        <f>H236-I236</f>
        <v>3150</v>
      </c>
      <c r="K236" s="4">
        <f>H236-(G236-E236-F236)*C236</f>
        <v>3150</v>
      </c>
    </row>
    <row r="237" spans="1:11" x14ac:dyDescent="0.15">
      <c r="A237" s="8" t="s">
        <v>618</v>
      </c>
      <c r="B237" s="3">
        <v>2017</v>
      </c>
      <c r="C237" s="4" t="s">
        <v>5</v>
      </c>
      <c r="D237" s="4" t="s">
        <v>4</v>
      </c>
      <c r="E237" s="2">
        <v>0</v>
      </c>
      <c r="F237" s="2">
        <v>0</v>
      </c>
      <c r="G237" s="2">
        <v>23</v>
      </c>
      <c r="H237" s="2">
        <v>3450</v>
      </c>
      <c r="I237" s="4">
        <f>C237*G237</f>
        <v>3450</v>
      </c>
      <c r="J237" s="4">
        <f>H237-I237</f>
        <v>0</v>
      </c>
      <c r="K237" s="4">
        <f>H237-(G237-E237-F237)*C237</f>
        <v>0</v>
      </c>
    </row>
    <row r="238" spans="1:11" x14ac:dyDescent="0.15">
      <c r="A238" s="8" t="s">
        <v>619</v>
      </c>
      <c r="B238" s="3">
        <v>2017</v>
      </c>
      <c r="C238" s="4" t="s">
        <v>5</v>
      </c>
      <c r="D238" s="4" t="s">
        <v>4</v>
      </c>
      <c r="E238" s="2">
        <v>0</v>
      </c>
      <c r="F238" s="2">
        <v>0</v>
      </c>
      <c r="G238" s="2">
        <v>13</v>
      </c>
      <c r="H238" s="2">
        <v>1950</v>
      </c>
      <c r="I238" s="4">
        <f>C238*G238</f>
        <v>1950</v>
      </c>
      <c r="J238" s="4">
        <f>H238-I238</f>
        <v>0</v>
      </c>
      <c r="K238" s="4">
        <f>H238-(G238-E238-F238)*C238</f>
        <v>0</v>
      </c>
    </row>
    <row r="239" spans="1:11" x14ac:dyDescent="0.15">
      <c r="A239" s="3" t="s">
        <v>193</v>
      </c>
      <c r="B239" s="3" t="s">
        <v>8</v>
      </c>
      <c r="C239" s="3" t="s">
        <v>5</v>
      </c>
      <c r="D239" s="4" t="s">
        <v>6</v>
      </c>
      <c r="E239" s="2">
        <v>0</v>
      </c>
      <c r="F239" s="2">
        <v>0</v>
      </c>
      <c r="G239" s="2">
        <v>27</v>
      </c>
      <c r="H239" s="2">
        <v>7200</v>
      </c>
      <c r="I239" s="4">
        <f>C239*G239</f>
        <v>4050</v>
      </c>
      <c r="J239" s="4">
        <f>H239-I239</f>
        <v>3150</v>
      </c>
      <c r="K239" s="4">
        <f>H239-(G239-E239-F239)*C239</f>
        <v>3150</v>
      </c>
    </row>
    <row r="240" spans="1:11" x14ac:dyDescent="0.15">
      <c r="A240" s="3" t="s">
        <v>194</v>
      </c>
      <c r="B240" s="3" t="s">
        <v>8</v>
      </c>
      <c r="C240" s="3" t="s">
        <v>5</v>
      </c>
      <c r="D240" s="4" t="s">
        <v>6</v>
      </c>
      <c r="E240" s="2">
        <v>0</v>
      </c>
      <c r="F240" s="2">
        <v>0</v>
      </c>
      <c r="G240" s="2">
        <v>34</v>
      </c>
      <c r="H240" s="2">
        <v>7200</v>
      </c>
      <c r="I240" s="4">
        <f>C240*G240</f>
        <v>5100</v>
      </c>
      <c r="J240" s="4">
        <f>H240-I240</f>
        <v>2100</v>
      </c>
      <c r="K240" s="4">
        <f>H240-(G240-E240-F240)*C240</f>
        <v>2100</v>
      </c>
    </row>
    <row r="241" spans="1:11" x14ac:dyDescent="0.15">
      <c r="A241" s="3" t="s">
        <v>195</v>
      </c>
      <c r="B241" s="3" t="s">
        <v>8</v>
      </c>
      <c r="C241" s="3" t="s">
        <v>5</v>
      </c>
      <c r="D241" s="4" t="s">
        <v>6</v>
      </c>
      <c r="E241" s="2">
        <v>0</v>
      </c>
      <c r="F241" s="2">
        <v>0</v>
      </c>
      <c r="G241" s="2">
        <v>37</v>
      </c>
      <c r="H241" s="2">
        <v>7200</v>
      </c>
      <c r="I241" s="4">
        <f>C241*G241</f>
        <v>5550</v>
      </c>
      <c r="J241" s="4">
        <f>H241-I241</f>
        <v>1650</v>
      </c>
      <c r="K241" s="4">
        <f>H241-(G241-E241-F241)*C241</f>
        <v>1650</v>
      </c>
    </row>
    <row r="242" spans="1:11" x14ac:dyDescent="0.15">
      <c r="A242" s="8" t="s">
        <v>620</v>
      </c>
      <c r="B242" s="3">
        <v>2017</v>
      </c>
      <c r="C242" s="4" t="s">
        <v>5</v>
      </c>
      <c r="D242" s="4" t="s">
        <v>4</v>
      </c>
      <c r="E242" s="2">
        <v>0</v>
      </c>
      <c r="F242" s="2">
        <v>0</v>
      </c>
      <c r="G242" s="2">
        <v>16</v>
      </c>
      <c r="H242" s="2">
        <v>2400</v>
      </c>
      <c r="I242" s="4">
        <f>C242*G242</f>
        <v>2400</v>
      </c>
      <c r="J242" s="4">
        <f>H242-I242</f>
        <v>0</v>
      </c>
      <c r="K242" s="4">
        <f>H242-(G242-E242-F242)*C242</f>
        <v>0</v>
      </c>
    </row>
    <row r="243" spans="1:11" x14ac:dyDescent="0.15">
      <c r="A243" s="3" t="s">
        <v>196</v>
      </c>
      <c r="B243" s="3" t="s">
        <v>8</v>
      </c>
      <c r="C243" s="3" t="s">
        <v>5</v>
      </c>
      <c r="D243" s="4" t="s">
        <v>6</v>
      </c>
      <c r="E243" s="2">
        <v>0</v>
      </c>
      <c r="F243" s="2">
        <v>0</v>
      </c>
      <c r="G243" s="2">
        <v>31</v>
      </c>
      <c r="H243" s="2">
        <v>4650</v>
      </c>
      <c r="I243" s="4">
        <f>C243*G243</f>
        <v>4650</v>
      </c>
      <c r="J243" s="4">
        <f>H243-I243</f>
        <v>0</v>
      </c>
      <c r="K243" s="4">
        <f>H243-(G243-E243-F243)*C243</f>
        <v>0</v>
      </c>
    </row>
    <row r="244" spans="1:11" x14ac:dyDescent="0.15">
      <c r="A244" s="3" t="s">
        <v>197</v>
      </c>
      <c r="B244" s="3" t="s">
        <v>8</v>
      </c>
      <c r="C244" s="3" t="s">
        <v>5</v>
      </c>
      <c r="D244" s="4" t="s">
        <v>6</v>
      </c>
      <c r="E244" s="2">
        <v>0</v>
      </c>
      <c r="F244" s="2">
        <v>0</v>
      </c>
      <c r="G244" s="2">
        <v>25</v>
      </c>
      <c r="H244" s="2">
        <v>7200</v>
      </c>
      <c r="I244" s="4">
        <f>C244*G244</f>
        <v>3750</v>
      </c>
      <c r="J244" s="4">
        <f>H244-I244</f>
        <v>3450</v>
      </c>
      <c r="K244" s="4">
        <f>H244-(G244-E244-F244)*C244</f>
        <v>3450</v>
      </c>
    </row>
    <row r="245" spans="1:11" x14ac:dyDescent="0.15">
      <c r="A245" s="3" t="s">
        <v>198</v>
      </c>
      <c r="B245" s="3" t="s">
        <v>8</v>
      </c>
      <c r="C245" s="3" t="s">
        <v>5</v>
      </c>
      <c r="D245" s="4" t="s">
        <v>6</v>
      </c>
      <c r="E245" s="2">
        <v>0</v>
      </c>
      <c r="F245" s="2">
        <v>0</v>
      </c>
      <c r="G245" s="2">
        <v>29</v>
      </c>
      <c r="H245" s="2">
        <v>7200</v>
      </c>
      <c r="I245" s="4">
        <f>C245*G245</f>
        <v>4350</v>
      </c>
      <c r="J245" s="4">
        <f>H245-I245</f>
        <v>2850</v>
      </c>
      <c r="K245" s="4">
        <f>H245-(G245-E245-F245)*C245</f>
        <v>2850</v>
      </c>
    </row>
    <row r="246" spans="1:11" x14ac:dyDescent="0.15">
      <c r="A246" s="3" t="s">
        <v>199</v>
      </c>
      <c r="B246" s="3" t="s">
        <v>8</v>
      </c>
      <c r="C246" s="3" t="s">
        <v>5</v>
      </c>
      <c r="D246" s="4" t="s">
        <v>6</v>
      </c>
      <c r="E246" s="2">
        <v>0</v>
      </c>
      <c r="F246" s="2">
        <v>0</v>
      </c>
      <c r="G246" s="2">
        <v>34</v>
      </c>
      <c r="H246" s="2">
        <v>7200</v>
      </c>
      <c r="I246" s="4">
        <f>C246*G246</f>
        <v>5100</v>
      </c>
      <c r="J246" s="4">
        <f>H246-I246</f>
        <v>2100</v>
      </c>
      <c r="K246" s="4">
        <f>H246-(G246-E246-F246)*C246</f>
        <v>2100</v>
      </c>
    </row>
    <row r="247" spans="1:11" x14ac:dyDescent="0.15">
      <c r="A247" s="3" t="s">
        <v>200</v>
      </c>
      <c r="B247" s="3" t="s">
        <v>8</v>
      </c>
      <c r="C247" s="3" t="s">
        <v>5</v>
      </c>
      <c r="D247" s="4" t="s">
        <v>6</v>
      </c>
      <c r="E247" s="2">
        <v>0</v>
      </c>
      <c r="F247" s="2">
        <v>0</v>
      </c>
      <c r="G247" s="2">
        <v>30</v>
      </c>
      <c r="H247" s="2">
        <v>7200</v>
      </c>
      <c r="I247" s="4">
        <f>C247*G247</f>
        <v>4500</v>
      </c>
      <c r="J247" s="4">
        <f>H247-I247</f>
        <v>2700</v>
      </c>
      <c r="K247" s="4">
        <f>H247-(G247-E247-F247)*C247</f>
        <v>2700</v>
      </c>
    </row>
    <row r="248" spans="1:11" x14ac:dyDescent="0.15">
      <c r="A248" s="3" t="s">
        <v>201</v>
      </c>
      <c r="B248" s="3" t="s">
        <v>8</v>
      </c>
      <c r="C248" s="3" t="s">
        <v>5</v>
      </c>
      <c r="D248" s="4" t="s">
        <v>6</v>
      </c>
      <c r="E248" s="2">
        <v>0</v>
      </c>
      <c r="F248" s="2">
        <v>0</v>
      </c>
      <c r="G248" s="2">
        <v>35</v>
      </c>
      <c r="H248" s="2">
        <v>7200</v>
      </c>
      <c r="I248" s="4">
        <f>C248*G248</f>
        <v>5250</v>
      </c>
      <c r="J248" s="4">
        <f>H248-I248</f>
        <v>1950</v>
      </c>
      <c r="K248" s="4">
        <f>H248-(G248-E248-F248)*C248</f>
        <v>1950</v>
      </c>
    </row>
    <row r="249" spans="1:11" x14ac:dyDescent="0.15">
      <c r="A249" s="3" t="s">
        <v>202</v>
      </c>
      <c r="B249" s="3" t="s">
        <v>8</v>
      </c>
      <c r="C249" s="3" t="s">
        <v>5</v>
      </c>
      <c r="D249" s="4" t="s">
        <v>6</v>
      </c>
      <c r="E249" s="2">
        <v>0</v>
      </c>
      <c r="F249" s="2">
        <v>0</v>
      </c>
      <c r="G249" s="2">
        <v>28</v>
      </c>
      <c r="H249" s="2">
        <v>4200</v>
      </c>
      <c r="I249" s="4">
        <f>C249*G249</f>
        <v>4200</v>
      </c>
      <c r="J249" s="4">
        <f>H249-I249</f>
        <v>0</v>
      </c>
      <c r="K249" s="4">
        <f>H249-(G249-E249-F249)*C249</f>
        <v>0</v>
      </c>
    </row>
    <row r="250" spans="1:11" x14ac:dyDescent="0.15">
      <c r="A250" s="3" t="s">
        <v>203</v>
      </c>
      <c r="B250" s="3" t="s">
        <v>8</v>
      </c>
      <c r="C250" s="3" t="s">
        <v>5</v>
      </c>
      <c r="D250" s="4" t="s">
        <v>6</v>
      </c>
      <c r="E250" s="2">
        <v>0</v>
      </c>
      <c r="F250" s="2">
        <v>0</v>
      </c>
      <c r="G250" s="2">
        <v>26</v>
      </c>
      <c r="H250" s="2">
        <v>3900</v>
      </c>
      <c r="I250" s="4">
        <f>C250*G250</f>
        <v>3900</v>
      </c>
      <c r="J250" s="4">
        <f>H250-I250</f>
        <v>0</v>
      </c>
      <c r="K250" s="4">
        <f>H250-(G250-E250-F250)*C250</f>
        <v>0</v>
      </c>
    </row>
    <row r="251" spans="1:11" x14ac:dyDescent="0.15">
      <c r="A251" s="3" t="s">
        <v>204</v>
      </c>
      <c r="B251" s="3" t="s">
        <v>8</v>
      </c>
      <c r="C251" s="3" t="s">
        <v>5</v>
      </c>
      <c r="D251" s="4" t="s">
        <v>6</v>
      </c>
      <c r="E251" s="2">
        <v>0</v>
      </c>
      <c r="F251" s="2">
        <v>0</v>
      </c>
      <c r="G251" s="2">
        <v>29</v>
      </c>
      <c r="H251" s="2">
        <v>7200</v>
      </c>
      <c r="I251" s="4">
        <f>C251*G251</f>
        <v>4350</v>
      </c>
      <c r="J251" s="4">
        <f>H251-I251</f>
        <v>2850</v>
      </c>
      <c r="K251" s="4">
        <f>H251-(G251-E251-F251)*C251</f>
        <v>2850</v>
      </c>
    </row>
    <row r="252" spans="1:11" x14ac:dyDescent="0.15">
      <c r="A252" s="3" t="s">
        <v>205</v>
      </c>
      <c r="B252" s="3" t="s">
        <v>8</v>
      </c>
      <c r="C252" s="3" t="s">
        <v>5</v>
      </c>
      <c r="D252" s="4" t="s">
        <v>6</v>
      </c>
      <c r="E252" s="2">
        <v>0</v>
      </c>
      <c r="F252" s="2">
        <v>0</v>
      </c>
      <c r="G252" s="2">
        <v>39</v>
      </c>
      <c r="H252" s="2">
        <v>7200</v>
      </c>
      <c r="I252" s="4">
        <f>C252*G252</f>
        <v>5850</v>
      </c>
      <c r="J252" s="4">
        <f>H252-I252</f>
        <v>1350</v>
      </c>
      <c r="K252" s="4">
        <f>H252-(G252-E252-F252)*C252</f>
        <v>1350</v>
      </c>
    </row>
    <row r="253" spans="1:11" x14ac:dyDescent="0.15">
      <c r="A253" s="3" t="s">
        <v>206</v>
      </c>
      <c r="B253" s="3" t="s">
        <v>8</v>
      </c>
      <c r="C253" s="3" t="s">
        <v>5</v>
      </c>
      <c r="D253" s="4" t="s">
        <v>6</v>
      </c>
      <c r="E253" s="2">
        <v>0</v>
      </c>
      <c r="F253" s="2">
        <v>0</v>
      </c>
      <c r="G253" s="2">
        <v>30</v>
      </c>
      <c r="H253" s="2">
        <v>7200</v>
      </c>
      <c r="I253" s="4">
        <f>C253*G253</f>
        <v>4500</v>
      </c>
      <c r="J253" s="4">
        <f>H253-I253</f>
        <v>2700</v>
      </c>
      <c r="K253" s="4">
        <f>H253-(G253-E253-F253)*C253</f>
        <v>2700</v>
      </c>
    </row>
    <row r="254" spans="1:11" x14ac:dyDescent="0.15">
      <c r="A254" s="3" t="s">
        <v>207</v>
      </c>
      <c r="B254" s="3" t="s">
        <v>8</v>
      </c>
      <c r="C254" s="3" t="s">
        <v>5</v>
      </c>
      <c r="D254" s="4" t="s">
        <v>6</v>
      </c>
      <c r="E254" s="2">
        <v>0</v>
      </c>
      <c r="F254" s="2">
        <v>0</v>
      </c>
      <c r="G254" s="2">
        <v>26</v>
      </c>
      <c r="H254" s="2">
        <v>7200</v>
      </c>
      <c r="I254" s="4">
        <f>C254*G254</f>
        <v>3900</v>
      </c>
      <c r="J254" s="4">
        <f>H254-I254</f>
        <v>3300</v>
      </c>
      <c r="K254" s="4">
        <f>H254-(G254-E254-F254)*C254</f>
        <v>3300</v>
      </c>
    </row>
    <row r="255" spans="1:11" x14ac:dyDescent="0.15">
      <c r="A255" s="3" t="s">
        <v>208</v>
      </c>
      <c r="B255" s="3" t="s">
        <v>8</v>
      </c>
      <c r="C255" s="3" t="s">
        <v>5</v>
      </c>
      <c r="D255" s="4" t="s">
        <v>6</v>
      </c>
      <c r="E255" s="2">
        <v>0</v>
      </c>
      <c r="F255" s="2">
        <v>0</v>
      </c>
      <c r="G255" s="2">
        <v>28</v>
      </c>
      <c r="H255" s="2">
        <v>7200</v>
      </c>
      <c r="I255" s="4">
        <f>C255*G255</f>
        <v>4200</v>
      </c>
      <c r="J255" s="4">
        <f>H255-I255</f>
        <v>3000</v>
      </c>
      <c r="K255" s="4">
        <f>H255-(G255-E255-F255)*C255</f>
        <v>3000</v>
      </c>
    </row>
    <row r="256" spans="1:11" x14ac:dyDescent="0.15">
      <c r="A256" s="8" t="s">
        <v>621</v>
      </c>
      <c r="B256" s="3">
        <v>2017</v>
      </c>
      <c r="C256" s="4" t="s">
        <v>5</v>
      </c>
      <c r="D256" s="4" t="s">
        <v>4</v>
      </c>
      <c r="E256" s="2">
        <v>0</v>
      </c>
      <c r="F256" s="2">
        <v>0</v>
      </c>
      <c r="G256" s="2">
        <v>20</v>
      </c>
      <c r="H256" s="2">
        <v>3000</v>
      </c>
      <c r="I256" s="4">
        <f>C256*G256</f>
        <v>3000</v>
      </c>
      <c r="J256" s="4">
        <f>H256-I256</f>
        <v>0</v>
      </c>
      <c r="K256" s="4">
        <f>H256-(G256-E256-F256)*C256</f>
        <v>0</v>
      </c>
    </row>
    <row r="257" spans="1:11" x14ac:dyDescent="0.15">
      <c r="A257" s="8" t="s">
        <v>622</v>
      </c>
      <c r="B257" s="3">
        <v>2017</v>
      </c>
      <c r="C257" s="4" t="s">
        <v>5</v>
      </c>
      <c r="D257" s="4" t="s">
        <v>4</v>
      </c>
      <c r="E257" s="2">
        <v>0</v>
      </c>
      <c r="F257" s="2">
        <v>0</v>
      </c>
      <c r="G257" s="2">
        <v>13</v>
      </c>
      <c r="H257" s="2">
        <v>1950</v>
      </c>
      <c r="I257" s="4">
        <f>C257*G257</f>
        <v>1950</v>
      </c>
      <c r="J257" s="4">
        <f>H257-I257</f>
        <v>0</v>
      </c>
      <c r="K257" s="4">
        <f>H257-(G257-E257-F257)*C257</f>
        <v>0</v>
      </c>
    </row>
    <row r="258" spans="1:11" x14ac:dyDescent="0.15">
      <c r="A258" s="3" t="s">
        <v>209</v>
      </c>
      <c r="B258" s="3" t="s">
        <v>8</v>
      </c>
      <c r="C258" s="3" t="s">
        <v>5</v>
      </c>
      <c r="D258" s="4" t="s">
        <v>6</v>
      </c>
      <c r="E258" s="2">
        <v>0</v>
      </c>
      <c r="F258" s="2">
        <v>0</v>
      </c>
      <c r="G258" s="2">
        <v>26</v>
      </c>
      <c r="H258" s="2">
        <v>3900</v>
      </c>
      <c r="I258" s="4">
        <f>C258*G258</f>
        <v>3900</v>
      </c>
      <c r="J258" s="4">
        <f>H258-I258</f>
        <v>0</v>
      </c>
      <c r="K258" s="4">
        <f>H258-(G258-E258-F258)*C258</f>
        <v>0</v>
      </c>
    </row>
    <row r="259" spans="1:11" x14ac:dyDescent="0.15">
      <c r="A259" s="8" t="s">
        <v>623</v>
      </c>
      <c r="B259" s="3">
        <v>2017</v>
      </c>
      <c r="C259" s="4" t="s">
        <v>5</v>
      </c>
      <c r="D259" s="4" t="s">
        <v>4</v>
      </c>
      <c r="E259" s="2">
        <v>0</v>
      </c>
      <c r="F259" s="2">
        <v>0</v>
      </c>
      <c r="G259" s="2">
        <v>23</v>
      </c>
      <c r="H259" s="2">
        <v>3450</v>
      </c>
      <c r="I259" s="4">
        <f>C259*G259</f>
        <v>3450</v>
      </c>
      <c r="J259" s="4">
        <f>H259-I259</f>
        <v>0</v>
      </c>
      <c r="K259" s="4">
        <f>H259-(G259-E259-F259)*C259</f>
        <v>0</v>
      </c>
    </row>
    <row r="260" spans="1:11" x14ac:dyDescent="0.15">
      <c r="A260" s="3" t="s">
        <v>210</v>
      </c>
      <c r="B260" s="3" t="s">
        <v>8</v>
      </c>
      <c r="C260" s="3" t="s">
        <v>5</v>
      </c>
      <c r="D260" s="4" t="s">
        <v>6</v>
      </c>
      <c r="E260" s="2">
        <v>0</v>
      </c>
      <c r="F260" s="2">
        <v>0</v>
      </c>
      <c r="G260" s="2">
        <v>34</v>
      </c>
      <c r="H260" s="2">
        <v>5100</v>
      </c>
      <c r="I260" s="4">
        <f>C260*G260</f>
        <v>5100</v>
      </c>
      <c r="J260" s="4">
        <f>H260-I260</f>
        <v>0</v>
      </c>
      <c r="K260" s="4">
        <f>H260-(G260-E260-F260)*C260</f>
        <v>0</v>
      </c>
    </row>
    <row r="261" spans="1:11" x14ac:dyDescent="0.15">
      <c r="A261" s="3" t="s">
        <v>211</v>
      </c>
      <c r="B261" s="3" t="s">
        <v>8</v>
      </c>
      <c r="C261" s="3" t="s">
        <v>5</v>
      </c>
      <c r="D261" s="4" t="s">
        <v>6</v>
      </c>
      <c r="E261" s="2">
        <v>0</v>
      </c>
      <c r="F261" s="2">
        <v>0</v>
      </c>
      <c r="G261" s="2">
        <v>32</v>
      </c>
      <c r="H261" s="2">
        <v>7200</v>
      </c>
      <c r="I261" s="4">
        <f>C261*G261</f>
        <v>4800</v>
      </c>
      <c r="J261" s="4">
        <f>H261-I261</f>
        <v>2400</v>
      </c>
      <c r="K261" s="4">
        <f>H261-(G261-E261-F261)*C261</f>
        <v>2400</v>
      </c>
    </row>
    <row r="262" spans="1:11" x14ac:dyDescent="0.15">
      <c r="A262" s="8" t="s">
        <v>624</v>
      </c>
      <c r="B262" s="3">
        <v>2017</v>
      </c>
      <c r="C262" s="4" t="s">
        <v>5</v>
      </c>
      <c r="D262" s="4" t="s">
        <v>4</v>
      </c>
      <c r="E262" s="2">
        <v>0</v>
      </c>
      <c r="F262" s="2">
        <v>0</v>
      </c>
      <c r="G262" s="2">
        <v>19</v>
      </c>
      <c r="H262" s="2">
        <v>2850</v>
      </c>
      <c r="I262" s="4">
        <f>C262*G262</f>
        <v>2850</v>
      </c>
      <c r="J262" s="4">
        <f>H262-I262</f>
        <v>0</v>
      </c>
      <c r="K262" s="4">
        <f>H262-(G262-E262-F262)*C262</f>
        <v>0</v>
      </c>
    </row>
    <row r="263" spans="1:11" x14ac:dyDescent="0.15">
      <c r="A263" s="8" t="s">
        <v>625</v>
      </c>
      <c r="B263" s="3">
        <v>2017</v>
      </c>
      <c r="C263" s="4" t="s">
        <v>5</v>
      </c>
      <c r="D263" s="4" t="s">
        <v>4</v>
      </c>
      <c r="E263" s="2">
        <v>0</v>
      </c>
      <c r="F263" s="2">
        <v>0</v>
      </c>
      <c r="G263" s="2">
        <v>21</v>
      </c>
      <c r="H263" s="2">
        <v>3150</v>
      </c>
      <c r="I263" s="4">
        <f>C263*G263</f>
        <v>3150</v>
      </c>
      <c r="J263" s="4">
        <f>H263-I263</f>
        <v>0</v>
      </c>
      <c r="K263" s="4">
        <f>H263-(G263-E263-F263)*C263</f>
        <v>0</v>
      </c>
    </row>
    <row r="264" spans="1:11" x14ac:dyDescent="0.15">
      <c r="A264" s="8" t="s">
        <v>626</v>
      </c>
      <c r="B264" s="3">
        <v>2017</v>
      </c>
      <c r="C264" s="4" t="s">
        <v>5</v>
      </c>
      <c r="D264" s="4" t="s">
        <v>4</v>
      </c>
      <c r="E264" s="2">
        <v>0</v>
      </c>
      <c r="F264" s="2">
        <v>0</v>
      </c>
      <c r="G264" s="2">
        <v>20</v>
      </c>
      <c r="H264" s="2">
        <v>3000</v>
      </c>
      <c r="I264" s="4">
        <f>C264*G264</f>
        <v>3000</v>
      </c>
      <c r="J264" s="4">
        <f>H264-I264</f>
        <v>0</v>
      </c>
      <c r="K264" s="4">
        <f>H264-(G264-E264-F264)*C264</f>
        <v>0</v>
      </c>
    </row>
    <row r="265" spans="1:11" x14ac:dyDescent="0.15">
      <c r="A265" s="3" t="s">
        <v>212</v>
      </c>
      <c r="B265" s="3" t="s">
        <v>8</v>
      </c>
      <c r="C265" s="3" t="s">
        <v>5</v>
      </c>
      <c r="D265" s="4" t="s">
        <v>6</v>
      </c>
      <c r="E265" s="2">
        <v>0</v>
      </c>
      <c r="F265" s="2">
        <v>0</v>
      </c>
      <c r="G265" s="2">
        <v>33</v>
      </c>
      <c r="H265" s="2">
        <v>7200</v>
      </c>
      <c r="I265" s="4">
        <f>C265*G265</f>
        <v>4950</v>
      </c>
      <c r="J265" s="4">
        <f>H265-I265</f>
        <v>2250</v>
      </c>
      <c r="K265" s="4">
        <f>H265-(G265-E265-F265)*C265</f>
        <v>2250</v>
      </c>
    </row>
    <row r="266" spans="1:11" x14ac:dyDescent="0.15">
      <c r="A266" s="3" t="s">
        <v>213</v>
      </c>
      <c r="B266" s="3" t="s">
        <v>8</v>
      </c>
      <c r="C266" s="3" t="s">
        <v>5</v>
      </c>
      <c r="D266" s="4" t="s">
        <v>6</v>
      </c>
      <c r="E266" s="2">
        <v>0</v>
      </c>
      <c r="F266" s="2">
        <v>0</v>
      </c>
      <c r="G266" s="2">
        <v>30</v>
      </c>
      <c r="H266" s="2">
        <v>7200</v>
      </c>
      <c r="I266" s="4">
        <f>C266*G266</f>
        <v>4500</v>
      </c>
      <c r="J266" s="4">
        <f>H266-I266</f>
        <v>2700</v>
      </c>
      <c r="K266" s="4">
        <f>H266-(G266-E266-F266)*C266</f>
        <v>2700</v>
      </c>
    </row>
    <row r="267" spans="1:11" x14ac:dyDescent="0.15">
      <c r="A267" s="3" t="s">
        <v>214</v>
      </c>
      <c r="B267" s="3" t="s">
        <v>8</v>
      </c>
      <c r="C267" s="3" t="s">
        <v>5</v>
      </c>
      <c r="D267" s="4" t="s">
        <v>6</v>
      </c>
      <c r="E267" s="2">
        <v>3</v>
      </c>
      <c r="F267" s="2">
        <v>0</v>
      </c>
      <c r="G267" s="2">
        <v>29</v>
      </c>
      <c r="H267" s="2">
        <v>7200</v>
      </c>
      <c r="I267" s="4">
        <f>C267*G267</f>
        <v>4350</v>
      </c>
      <c r="J267" s="4">
        <f>H267-I267</f>
        <v>2850</v>
      </c>
      <c r="K267" s="4">
        <f>H267-(G267-E267-F267)*C267</f>
        <v>3300</v>
      </c>
    </row>
    <row r="268" spans="1:11" x14ac:dyDescent="0.15">
      <c r="A268" s="8" t="s">
        <v>627</v>
      </c>
      <c r="B268" s="3">
        <v>2017</v>
      </c>
      <c r="C268" s="4" t="s">
        <v>5</v>
      </c>
      <c r="D268" s="4" t="s">
        <v>4</v>
      </c>
      <c r="E268" s="2">
        <v>0</v>
      </c>
      <c r="F268" s="2">
        <v>0</v>
      </c>
      <c r="G268" s="2">
        <v>21</v>
      </c>
      <c r="H268" s="2">
        <v>3150</v>
      </c>
      <c r="I268" s="4">
        <f>C268*G268</f>
        <v>3150</v>
      </c>
      <c r="J268" s="4">
        <f>H268-I268</f>
        <v>0</v>
      </c>
      <c r="K268" s="4">
        <f>H268-(G268-E268-F268)*C268</f>
        <v>0</v>
      </c>
    </row>
    <row r="269" spans="1:11" x14ac:dyDescent="0.15">
      <c r="A269" s="3" t="s">
        <v>215</v>
      </c>
      <c r="B269" s="3" t="s">
        <v>8</v>
      </c>
      <c r="C269" s="3" t="s">
        <v>5</v>
      </c>
      <c r="D269" s="4" t="s">
        <v>6</v>
      </c>
      <c r="E269" s="2">
        <v>0</v>
      </c>
      <c r="F269" s="2">
        <v>0</v>
      </c>
      <c r="G269" s="2">
        <v>26</v>
      </c>
      <c r="H269" s="2">
        <v>7200</v>
      </c>
      <c r="I269" s="4">
        <f>C269*G269</f>
        <v>3900</v>
      </c>
      <c r="J269" s="4">
        <f>H269-I269</f>
        <v>3300</v>
      </c>
      <c r="K269" s="4">
        <f>H269-(G269-E269-F269)*C269</f>
        <v>3300</v>
      </c>
    </row>
    <row r="270" spans="1:11" x14ac:dyDescent="0.15">
      <c r="A270" s="3" t="s">
        <v>216</v>
      </c>
      <c r="B270" s="3" t="s">
        <v>8</v>
      </c>
      <c r="C270" s="3" t="s">
        <v>5</v>
      </c>
      <c r="D270" s="4" t="s">
        <v>6</v>
      </c>
      <c r="E270" s="2">
        <v>0</v>
      </c>
      <c r="F270" s="2">
        <v>0</v>
      </c>
      <c r="G270" s="2">
        <v>27</v>
      </c>
      <c r="H270" s="2">
        <v>7200</v>
      </c>
      <c r="I270" s="4">
        <f>C270*G270</f>
        <v>4050</v>
      </c>
      <c r="J270" s="4">
        <f>H270-I270</f>
        <v>3150</v>
      </c>
      <c r="K270" s="4">
        <f>H270-(G270-E270-F270)*C270</f>
        <v>3150</v>
      </c>
    </row>
    <row r="271" spans="1:11" x14ac:dyDescent="0.15">
      <c r="A271" s="3" t="s">
        <v>217</v>
      </c>
      <c r="B271" s="3" t="s">
        <v>8</v>
      </c>
      <c r="C271" s="3" t="s">
        <v>5</v>
      </c>
      <c r="D271" s="4" t="s">
        <v>6</v>
      </c>
      <c r="E271" s="2">
        <v>0</v>
      </c>
      <c r="F271" s="2">
        <v>0</v>
      </c>
      <c r="G271" s="2">
        <v>31</v>
      </c>
      <c r="H271" s="2">
        <v>7200</v>
      </c>
      <c r="I271" s="4">
        <f>C271*G271</f>
        <v>4650</v>
      </c>
      <c r="J271" s="4">
        <f>H271-I271</f>
        <v>2550</v>
      </c>
      <c r="K271" s="4">
        <f>H271-(G271-E271-F271)*C271</f>
        <v>2550</v>
      </c>
    </row>
    <row r="272" spans="1:11" x14ac:dyDescent="0.15">
      <c r="A272" s="3" t="s">
        <v>218</v>
      </c>
      <c r="B272" s="3" t="s">
        <v>8</v>
      </c>
      <c r="C272" s="3" t="s">
        <v>5</v>
      </c>
      <c r="D272" s="4" t="s">
        <v>6</v>
      </c>
      <c r="E272" s="2">
        <v>0</v>
      </c>
      <c r="F272" s="2">
        <v>0</v>
      </c>
      <c r="G272" s="2">
        <v>30</v>
      </c>
      <c r="H272" s="2">
        <v>7200</v>
      </c>
      <c r="I272" s="4">
        <f>C272*G272</f>
        <v>4500</v>
      </c>
      <c r="J272" s="4">
        <f>H272-I272</f>
        <v>2700</v>
      </c>
      <c r="K272" s="4">
        <f>H272-(G272-E272-F272)*C272</f>
        <v>2700</v>
      </c>
    </row>
    <row r="273" spans="1:11" x14ac:dyDescent="0.15">
      <c r="A273" s="3" t="s">
        <v>219</v>
      </c>
      <c r="B273" s="3" t="s">
        <v>8</v>
      </c>
      <c r="C273" s="3" t="s">
        <v>5</v>
      </c>
      <c r="D273" s="4" t="s">
        <v>6</v>
      </c>
      <c r="E273" s="2">
        <v>0</v>
      </c>
      <c r="F273" s="2">
        <v>0</v>
      </c>
      <c r="G273" s="2">
        <v>31</v>
      </c>
      <c r="H273" s="2">
        <v>7200</v>
      </c>
      <c r="I273" s="4">
        <f>C273*G273</f>
        <v>4650</v>
      </c>
      <c r="J273" s="4">
        <f>H273-I273</f>
        <v>2550</v>
      </c>
      <c r="K273" s="4">
        <f>H273-(G273-E273-F273)*C273</f>
        <v>2550</v>
      </c>
    </row>
    <row r="274" spans="1:11" x14ac:dyDescent="0.15">
      <c r="A274" s="3" t="s">
        <v>220</v>
      </c>
      <c r="B274" s="3" t="s">
        <v>8</v>
      </c>
      <c r="C274" s="3" t="s">
        <v>5</v>
      </c>
      <c r="D274" s="4" t="s">
        <v>6</v>
      </c>
      <c r="E274" s="2">
        <v>0</v>
      </c>
      <c r="F274" s="2">
        <v>0</v>
      </c>
      <c r="G274" s="2">
        <v>31</v>
      </c>
      <c r="H274" s="2">
        <v>7200</v>
      </c>
      <c r="I274" s="4">
        <f>C274*G274</f>
        <v>4650</v>
      </c>
      <c r="J274" s="4">
        <f>H274-I274</f>
        <v>2550</v>
      </c>
      <c r="K274" s="4">
        <f>H274-(G274-E274-F274)*C274</f>
        <v>2550</v>
      </c>
    </row>
    <row r="275" spans="1:11" x14ac:dyDescent="0.15">
      <c r="A275" s="3" t="s">
        <v>221</v>
      </c>
      <c r="B275" s="3" t="s">
        <v>8</v>
      </c>
      <c r="C275" s="3" t="s">
        <v>5</v>
      </c>
      <c r="D275" s="4" t="s">
        <v>6</v>
      </c>
      <c r="E275" s="2">
        <v>0</v>
      </c>
      <c r="F275" s="2">
        <v>0</v>
      </c>
      <c r="G275" s="2">
        <v>34</v>
      </c>
      <c r="H275" s="2">
        <v>7200</v>
      </c>
      <c r="I275" s="4">
        <f>C275*G275</f>
        <v>5100</v>
      </c>
      <c r="J275" s="4">
        <f>H275-I275</f>
        <v>2100</v>
      </c>
      <c r="K275" s="4">
        <f>H275-(G275-E275-F275)*C275</f>
        <v>2100</v>
      </c>
    </row>
    <row r="276" spans="1:11" x14ac:dyDescent="0.15">
      <c r="A276" s="3" t="s">
        <v>222</v>
      </c>
      <c r="B276" s="3" t="s">
        <v>8</v>
      </c>
      <c r="C276" s="3" t="s">
        <v>5</v>
      </c>
      <c r="D276" s="4" t="s">
        <v>6</v>
      </c>
      <c r="E276" s="2">
        <v>0</v>
      </c>
      <c r="F276" s="2">
        <v>0</v>
      </c>
      <c r="G276" s="2">
        <v>39</v>
      </c>
      <c r="H276" s="2">
        <v>5850</v>
      </c>
      <c r="I276" s="4">
        <f>C276*G276</f>
        <v>5850</v>
      </c>
      <c r="J276" s="4">
        <f>H276-I276</f>
        <v>0</v>
      </c>
      <c r="K276" s="4">
        <f>H276-(G276-E276-F276)*C276</f>
        <v>0</v>
      </c>
    </row>
    <row r="277" spans="1:11" x14ac:dyDescent="0.15">
      <c r="A277" s="3" t="s">
        <v>223</v>
      </c>
      <c r="B277" s="3" t="s">
        <v>8</v>
      </c>
      <c r="C277" s="3" t="s">
        <v>5</v>
      </c>
      <c r="D277" s="4" t="s">
        <v>6</v>
      </c>
      <c r="E277" s="2">
        <v>0</v>
      </c>
      <c r="F277" s="2">
        <v>0</v>
      </c>
      <c r="G277" s="2">
        <v>38</v>
      </c>
      <c r="H277" s="2">
        <v>5700</v>
      </c>
      <c r="I277" s="4">
        <f>C277*G277</f>
        <v>5700</v>
      </c>
      <c r="J277" s="4">
        <f>H277-I277</f>
        <v>0</v>
      </c>
      <c r="K277" s="4">
        <f>H277-(G277-E277-F277)*C277</f>
        <v>0</v>
      </c>
    </row>
    <row r="278" spans="1:11" x14ac:dyDescent="0.15">
      <c r="A278" s="3" t="s">
        <v>224</v>
      </c>
      <c r="B278" s="3" t="s">
        <v>8</v>
      </c>
      <c r="C278" s="3" t="s">
        <v>5</v>
      </c>
      <c r="D278" s="4" t="s">
        <v>6</v>
      </c>
      <c r="E278" s="2">
        <v>0</v>
      </c>
      <c r="F278" s="2">
        <v>0</v>
      </c>
      <c r="G278" s="2">
        <v>36</v>
      </c>
      <c r="H278" s="2">
        <v>7200</v>
      </c>
      <c r="I278" s="4">
        <f>C278*G278</f>
        <v>5400</v>
      </c>
      <c r="J278" s="4">
        <f>H278-I278</f>
        <v>1800</v>
      </c>
      <c r="K278" s="4">
        <f>H278-(G278-E278-F278)*C278</f>
        <v>1800</v>
      </c>
    </row>
    <row r="279" spans="1:11" x14ac:dyDescent="0.15">
      <c r="A279" s="8" t="s">
        <v>628</v>
      </c>
      <c r="B279" s="3">
        <v>2017</v>
      </c>
      <c r="C279" s="4" t="s">
        <v>5</v>
      </c>
      <c r="D279" s="4" t="s">
        <v>4</v>
      </c>
      <c r="E279" s="2">
        <v>0</v>
      </c>
      <c r="F279" s="2">
        <v>0</v>
      </c>
      <c r="G279" s="2">
        <v>28</v>
      </c>
      <c r="H279" s="2">
        <v>4200</v>
      </c>
      <c r="I279" s="4">
        <f>C279*G279</f>
        <v>4200</v>
      </c>
      <c r="J279" s="4">
        <f>H279-I279</f>
        <v>0</v>
      </c>
      <c r="K279" s="4">
        <f>H279-(G279-E279-F279)*C279</f>
        <v>0</v>
      </c>
    </row>
    <row r="280" spans="1:11" x14ac:dyDescent="0.15">
      <c r="A280" s="8" t="s">
        <v>629</v>
      </c>
      <c r="B280" s="3">
        <v>2017</v>
      </c>
      <c r="C280" s="4" t="s">
        <v>5</v>
      </c>
      <c r="D280" s="4" t="s">
        <v>4</v>
      </c>
      <c r="E280" s="2">
        <v>0</v>
      </c>
      <c r="F280" s="2">
        <v>0</v>
      </c>
      <c r="G280" s="2">
        <v>22</v>
      </c>
      <c r="H280" s="2">
        <v>3300</v>
      </c>
      <c r="I280" s="4">
        <f>C280*G280</f>
        <v>3300</v>
      </c>
      <c r="J280" s="4">
        <f>H280-I280</f>
        <v>0</v>
      </c>
      <c r="K280" s="4">
        <f>H280-(G280-E280-F280)*C280</f>
        <v>0</v>
      </c>
    </row>
    <row r="281" spans="1:11" x14ac:dyDescent="0.15">
      <c r="A281" s="3" t="s">
        <v>225</v>
      </c>
      <c r="B281" s="3" t="s">
        <v>8</v>
      </c>
      <c r="C281" s="3" t="s">
        <v>5</v>
      </c>
      <c r="D281" s="4" t="s">
        <v>6</v>
      </c>
      <c r="E281" s="2">
        <v>0</v>
      </c>
      <c r="F281" s="2">
        <v>0</v>
      </c>
      <c r="G281" s="2">
        <v>38</v>
      </c>
      <c r="H281" s="2">
        <v>7200</v>
      </c>
      <c r="I281" s="4">
        <f>C281*G281</f>
        <v>5700</v>
      </c>
      <c r="J281" s="4">
        <f>H281-I281</f>
        <v>1500</v>
      </c>
      <c r="K281" s="4">
        <f>H281-(G281-E281-F281)*C281</f>
        <v>1500</v>
      </c>
    </row>
    <row r="282" spans="1:11" x14ac:dyDescent="0.15">
      <c r="A282" s="8" t="s">
        <v>630</v>
      </c>
      <c r="B282" s="3">
        <v>2017</v>
      </c>
      <c r="C282" s="4" t="s">
        <v>5</v>
      </c>
      <c r="D282" s="4" t="s">
        <v>4</v>
      </c>
      <c r="E282" s="2">
        <v>0</v>
      </c>
      <c r="F282" s="2">
        <v>0</v>
      </c>
      <c r="G282" s="2">
        <v>24</v>
      </c>
      <c r="H282" s="2">
        <v>3600</v>
      </c>
      <c r="I282" s="4">
        <f>C282*G282</f>
        <v>3600</v>
      </c>
      <c r="J282" s="4">
        <f>H282-I282</f>
        <v>0</v>
      </c>
      <c r="K282" s="4">
        <f>H282-(G282-E282-F282)*C282</f>
        <v>0</v>
      </c>
    </row>
    <row r="283" spans="1:11" x14ac:dyDescent="0.15">
      <c r="A283" s="3" t="s">
        <v>226</v>
      </c>
      <c r="B283" s="3" t="s">
        <v>8</v>
      </c>
      <c r="C283" s="3" t="s">
        <v>5</v>
      </c>
      <c r="D283" s="4" t="s">
        <v>6</v>
      </c>
      <c r="E283" s="2">
        <v>0</v>
      </c>
      <c r="F283" s="2">
        <v>0</v>
      </c>
      <c r="G283" s="2">
        <v>36</v>
      </c>
      <c r="H283" s="2">
        <v>7200</v>
      </c>
      <c r="I283" s="4">
        <f>C283*G283</f>
        <v>5400</v>
      </c>
      <c r="J283" s="4">
        <f>H283-I283</f>
        <v>1800</v>
      </c>
      <c r="K283" s="4">
        <f>H283-(G283-E283-F283)*C283</f>
        <v>1800</v>
      </c>
    </row>
    <row r="284" spans="1:11" x14ac:dyDescent="0.15">
      <c r="A284" s="8" t="s">
        <v>1187</v>
      </c>
      <c r="B284" s="3">
        <v>2017</v>
      </c>
      <c r="C284" s="4" t="s">
        <v>5</v>
      </c>
      <c r="D284" s="4" t="s">
        <v>4</v>
      </c>
      <c r="E284" s="2">
        <v>0</v>
      </c>
      <c r="F284" s="2">
        <v>0</v>
      </c>
      <c r="G284" s="2">
        <v>0</v>
      </c>
      <c r="H284" s="2">
        <v>0</v>
      </c>
      <c r="I284" s="4">
        <f>C284*G284</f>
        <v>0</v>
      </c>
      <c r="J284" s="4">
        <f>H284-I284</f>
        <v>0</v>
      </c>
      <c r="K284" s="4">
        <f>H284-(G284-E284-F284)*C284</f>
        <v>0</v>
      </c>
    </row>
    <row r="285" spans="1:11" x14ac:dyDescent="0.15">
      <c r="A285" s="3" t="s">
        <v>227</v>
      </c>
      <c r="B285" s="3" t="s">
        <v>8</v>
      </c>
      <c r="C285" s="3" t="s">
        <v>5</v>
      </c>
      <c r="D285" s="4" t="s">
        <v>6</v>
      </c>
      <c r="E285" s="2">
        <v>0</v>
      </c>
      <c r="F285" s="2">
        <v>0</v>
      </c>
      <c r="G285" s="2">
        <v>39</v>
      </c>
      <c r="H285" s="2">
        <v>7200</v>
      </c>
      <c r="I285" s="4">
        <f>C285*G285</f>
        <v>5850</v>
      </c>
      <c r="J285" s="4">
        <f>H285-I285</f>
        <v>1350</v>
      </c>
      <c r="K285" s="4">
        <f>H285-(G285-E285-F285)*C285</f>
        <v>1350</v>
      </c>
    </row>
    <row r="286" spans="1:11" x14ac:dyDescent="0.15">
      <c r="A286" s="3" t="s">
        <v>228</v>
      </c>
      <c r="B286" s="3" t="s">
        <v>8</v>
      </c>
      <c r="C286" s="3" t="s">
        <v>5</v>
      </c>
      <c r="D286" s="4" t="s">
        <v>6</v>
      </c>
      <c r="E286" s="2">
        <v>3</v>
      </c>
      <c r="F286" s="2">
        <v>0</v>
      </c>
      <c r="G286" s="2">
        <v>44</v>
      </c>
      <c r="H286" s="2">
        <v>6150</v>
      </c>
      <c r="I286" s="4">
        <f>C286*G286</f>
        <v>6600</v>
      </c>
      <c r="J286" s="4">
        <f>H286-I286</f>
        <v>-450</v>
      </c>
      <c r="K286" s="4">
        <f>H286-(G286-E286-F286)*C286</f>
        <v>0</v>
      </c>
    </row>
    <row r="287" spans="1:11" x14ac:dyDescent="0.15">
      <c r="A287" s="3" t="s">
        <v>229</v>
      </c>
      <c r="B287" s="3" t="s">
        <v>8</v>
      </c>
      <c r="C287" s="3" t="s">
        <v>5</v>
      </c>
      <c r="D287" s="4" t="s">
        <v>6</v>
      </c>
      <c r="E287" s="2">
        <v>0</v>
      </c>
      <c r="F287" s="2">
        <v>0</v>
      </c>
      <c r="G287" s="2">
        <v>36</v>
      </c>
      <c r="H287" s="2">
        <v>7200</v>
      </c>
      <c r="I287" s="4">
        <f>C287*G287</f>
        <v>5400</v>
      </c>
      <c r="J287" s="4">
        <f>H287-I287</f>
        <v>1800</v>
      </c>
      <c r="K287" s="4">
        <f>H287-(G287-E287-F287)*C287</f>
        <v>1800</v>
      </c>
    </row>
    <row r="288" spans="1:11" x14ac:dyDescent="0.15">
      <c r="A288" s="3" t="s">
        <v>230</v>
      </c>
      <c r="B288" s="3" t="s">
        <v>8</v>
      </c>
      <c r="C288" s="3" t="s">
        <v>5</v>
      </c>
      <c r="D288" s="4" t="s">
        <v>6</v>
      </c>
      <c r="E288" s="2">
        <v>0</v>
      </c>
      <c r="F288" s="2">
        <v>0</v>
      </c>
      <c r="G288" s="2">
        <v>31</v>
      </c>
      <c r="H288" s="2">
        <v>7200</v>
      </c>
      <c r="I288" s="4">
        <f>C288*G288</f>
        <v>4650</v>
      </c>
      <c r="J288" s="4">
        <f>H288-I288</f>
        <v>2550</v>
      </c>
      <c r="K288" s="4">
        <f>H288-(G288-E288-F288)*C288</f>
        <v>2550</v>
      </c>
    </row>
    <row r="289" spans="1:11" x14ac:dyDescent="0.15">
      <c r="A289" s="8" t="s">
        <v>631</v>
      </c>
      <c r="B289" s="3">
        <v>2017</v>
      </c>
      <c r="C289" s="4" t="s">
        <v>5</v>
      </c>
      <c r="D289" s="4" t="s">
        <v>4</v>
      </c>
      <c r="E289" s="2">
        <v>0</v>
      </c>
      <c r="F289" s="2">
        <v>0</v>
      </c>
      <c r="G289" s="2">
        <v>20</v>
      </c>
      <c r="H289" s="2">
        <v>3000</v>
      </c>
      <c r="I289" s="4">
        <f>C289*G289</f>
        <v>3000</v>
      </c>
      <c r="J289" s="4">
        <f>H289-I289</f>
        <v>0</v>
      </c>
      <c r="K289" s="4">
        <f>H289-(G289-E289-F289)*C289</f>
        <v>0</v>
      </c>
    </row>
    <row r="290" spans="1:11" x14ac:dyDescent="0.15">
      <c r="A290" s="3" t="s">
        <v>231</v>
      </c>
      <c r="B290" s="3" t="s">
        <v>8</v>
      </c>
      <c r="C290" s="3" t="s">
        <v>5</v>
      </c>
      <c r="D290" s="4" t="s">
        <v>6</v>
      </c>
      <c r="E290" s="2">
        <v>0</v>
      </c>
      <c r="F290" s="2">
        <v>0</v>
      </c>
      <c r="G290" s="2">
        <v>34</v>
      </c>
      <c r="H290" s="2">
        <v>7200</v>
      </c>
      <c r="I290" s="4">
        <f>C290*G290</f>
        <v>5100</v>
      </c>
      <c r="J290" s="4">
        <f>H290-I290</f>
        <v>2100</v>
      </c>
      <c r="K290" s="4">
        <f>H290-(G290-E290-F290)*C290</f>
        <v>2100</v>
      </c>
    </row>
    <row r="291" spans="1:11" x14ac:dyDescent="0.15">
      <c r="A291" s="3" t="s">
        <v>232</v>
      </c>
      <c r="B291" s="3" t="s">
        <v>8</v>
      </c>
      <c r="C291" s="3" t="s">
        <v>5</v>
      </c>
      <c r="D291" s="4" t="s">
        <v>6</v>
      </c>
      <c r="E291" s="2">
        <v>0</v>
      </c>
      <c r="F291" s="2">
        <v>0</v>
      </c>
      <c r="G291" s="2">
        <v>29</v>
      </c>
      <c r="H291" s="2">
        <v>7200</v>
      </c>
      <c r="I291" s="4">
        <f>C291*G291</f>
        <v>4350</v>
      </c>
      <c r="J291" s="4">
        <f>H291-I291</f>
        <v>2850</v>
      </c>
      <c r="K291" s="4">
        <f>H291-(G291-E291-F291)*C291</f>
        <v>2850</v>
      </c>
    </row>
    <row r="292" spans="1:11" x14ac:dyDescent="0.15">
      <c r="A292" s="8" t="s">
        <v>632</v>
      </c>
      <c r="B292" s="3">
        <v>2017</v>
      </c>
      <c r="C292" s="4" t="s">
        <v>5</v>
      </c>
      <c r="D292" s="4" t="s">
        <v>4</v>
      </c>
      <c r="E292" s="2">
        <v>0</v>
      </c>
      <c r="F292" s="2">
        <v>0</v>
      </c>
      <c r="G292" s="2">
        <v>14</v>
      </c>
      <c r="H292" s="2">
        <v>2100</v>
      </c>
      <c r="I292" s="4">
        <f>C292*G292</f>
        <v>2100</v>
      </c>
      <c r="J292" s="4">
        <f>H292-I292</f>
        <v>0</v>
      </c>
      <c r="K292" s="4">
        <f>H292-(G292-E292-F292)*C292</f>
        <v>0</v>
      </c>
    </row>
    <row r="293" spans="1:11" x14ac:dyDescent="0.15">
      <c r="A293" s="3" t="s">
        <v>233</v>
      </c>
      <c r="B293" s="3" t="s">
        <v>8</v>
      </c>
      <c r="C293" s="3" t="s">
        <v>5</v>
      </c>
      <c r="D293" s="4" t="s">
        <v>6</v>
      </c>
      <c r="E293" s="2">
        <v>0</v>
      </c>
      <c r="F293" s="2">
        <v>0</v>
      </c>
      <c r="G293" s="2">
        <v>34</v>
      </c>
      <c r="H293" s="2">
        <v>7200</v>
      </c>
      <c r="I293" s="4">
        <f>C293*G293</f>
        <v>5100</v>
      </c>
      <c r="J293" s="4">
        <f>H293-I293</f>
        <v>2100</v>
      </c>
      <c r="K293" s="4">
        <f>H293-(G293-E293-F293)*C293</f>
        <v>2100</v>
      </c>
    </row>
    <row r="294" spans="1:11" x14ac:dyDescent="0.15">
      <c r="A294" s="3" t="s">
        <v>234</v>
      </c>
      <c r="B294" s="3" t="s">
        <v>8</v>
      </c>
      <c r="C294" s="3" t="s">
        <v>5</v>
      </c>
      <c r="D294" s="4" t="s">
        <v>6</v>
      </c>
      <c r="E294" s="2">
        <v>0</v>
      </c>
      <c r="F294" s="2">
        <v>0</v>
      </c>
      <c r="G294" s="2">
        <v>40</v>
      </c>
      <c r="H294" s="2">
        <v>7200</v>
      </c>
      <c r="I294" s="4">
        <f>C294*G294</f>
        <v>6000</v>
      </c>
      <c r="J294" s="4">
        <f>H294-I294</f>
        <v>1200</v>
      </c>
      <c r="K294" s="4">
        <f>H294-(G294-E294-F294)*C294</f>
        <v>1200</v>
      </c>
    </row>
    <row r="295" spans="1:11" x14ac:dyDescent="0.15">
      <c r="A295" s="3" t="s">
        <v>235</v>
      </c>
      <c r="B295" s="3" t="s">
        <v>8</v>
      </c>
      <c r="C295" s="3" t="s">
        <v>5</v>
      </c>
      <c r="D295" s="4" t="s">
        <v>6</v>
      </c>
      <c r="E295" s="2">
        <v>0</v>
      </c>
      <c r="F295" s="2">
        <v>0</v>
      </c>
      <c r="G295" s="2">
        <v>37</v>
      </c>
      <c r="H295" s="2">
        <v>7200</v>
      </c>
      <c r="I295" s="4">
        <f>C295*G295</f>
        <v>5550</v>
      </c>
      <c r="J295" s="4">
        <f>H295-I295</f>
        <v>1650</v>
      </c>
      <c r="K295" s="4">
        <f>H295-(G295-E295-F295)*C295</f>
        <v>1650</v>
      </c>
    </row>
    <row r="296" spans="1:11" x14ac:dyDescent="0.15">
      <c r="A296" s="3" t="s">
        <v>236</v>
      </c>
      <c r="B296" s="3" t="s">
        <v>8</v>
      </c>
      <c r="C296" s="3" t="s">
        <v>5</v>
      </c>
      <c r="D296" s="4" t="s">
        <v>6</v>
      </c>
      <c r="E296" s="2">
        <v>0</v>
      </c>
      <c r="F296" s="2">
        <v>0</v>
      </c>
      <c r="G296" s="2">
        <v>22</v>
      </c>
      <c r="H296" s="2">
        <v>3600</v>
      </c>
      <c r="I296" s="4">
        <f>C296*G296</f>
        <v>3300</v>
      </c>
      <c r="J296" s="4">
        <f>H296-I296</f>
        <v>300</v>
      </c>
      <c r="K296" s="4">
        <f>H296-(G296-E296-F296)*C296</f>
        <v>300</v>
      </c>
    </row>
    <row r="297" spans="1:11" x14ac:dyDescent="0.15">
      <c r="A297" s="8" t="s">
        <v>1188</v>
      </c>
      <c r="B297" s="3">
        <v>2017</v>
      </c>
      <c r="C297" s="4" t="s">
        <v>5</v>
      </c>
      <c r="D297" s="4" t="s">
        <v>4</v>
      </c>
      <c r="E297" s="2">
        <v>0</v>
      </c>
      <c r="F297" s="2">
        <v>0</v>
      </c>
      <c r="G297" s="2">
        <v>0</v>
      </c>
      <c r="H297" s="2">
        <v>0</v>
      </c>
      <c r="I297" s="4">
        <f>C297*G297</f>
        <v>0</v>
      </c>
      <c r="J297" s="4">
        <f>H297-I297</f>
        <v>0</v>
      </c>
      <c r="K297" s="4">
        <f>H297-(G297-E297-F297)*C297</f>
        <v>0</v>
      </c>
    </row>
    <row r="298" spans="1:11" x14ac:dyDescent="0.15">
      <c r="A298" s="3" t="s">
        <v>237</v>
      </c>
      <c r="B298" s="3" t="s">
        <v>8</v>
      </c>
      <c r="C298" s="3" t="s">
        <v>5</v>
      </c>
      <c r="D298" s="4" t="s">
        <v>6</v>
      </c>
      <c r="E298" s="2">
        <v>0</v>
      </c>
      <c r="F298" s="2">
        <v>0</v>
      </c>
      <c r="G298" s="2">
        <v>31</v>
      </c>
      <c r="H298" s="2">
        <v>7200</v>
      </c>
      <c r="I298" s="4">
        <f>C298*G298</f>
        <v>4650</v>
      </c>
      <c r="J298" s="4">
        <f>H298-I298</f>
        <v>2550</v>
      </c>
      <c r="K298" s="4">
        <f>H298-(G298-E298-F298)*C298</f>
        <v>2550</v>
      </c>
    </row>
    <row r="299" spans="1:11" x14ac:dyDescent="0.15">
      <c r="A299" s="3" t="s">
        <v>238</v>
      </c>
      <c r="B299" s="3" t="s">
        <v>8</v>
      </c>
      <c r="C299" s="3" t="s">
        <v>5</v>
      </c>
      <c r="D299" s="4" t="s">
        <v>6</v>
      </c>
      <c r="E299" s="2">
        <v>3</v>
      </c>
      <c r="F299" s="2">
        <v>0</v>
      </c>
      <c r="G299" s="2">
        <v>31</v>
      </c>
      <c r="H299" s="2">
        <v>7200</v>
      </c>
      <c r="I299" s="4">
        <f>C299*G299</f>
        <v>4650</v>
      </c>
      <c r="J299" s="4">
        <f>H299-I299</f>
        <v>2550</v>
      </c>
      <c r="K299" s="4">
        <f>H299-(G299-E299-F299)*C299</f>
        <v>3000</v>
      </c>
    </row>
    <row r="300" spans="1:11" x14ac:dyDescent="0.15">
      <c r="A300" s="3" t="s">
        <v>239</v>
      </c>
      <c r="B300" s="3" t="s">
        <v>8</v>
      </c>
      <c r="C300" s="3" t="s">
        <v>5</v>
      </c>
      <c r="D300" s="4" t="s">
        <v>6</v>
      </c>
      <c r="E300" s="2">
        <v>0</v>
      </c>
      <c r="F300" s="2">
        <v>0</v>
      </c>
      <c r="G300" s="2">
        <v>33</v>
      </c>
      <c r="H300" s="2">
        <v>7200</v>
      </c>
      <c r="I300" s="4">
        <f>C300*G300</f>
        <v>4950</v>
      </c>
      <c r="J300" s="4">
        <f>H300-I300</f>
        <v>2250</v>
      </c>
      <c r="K300" s="4">
        <f>H300-(G300-E300-F300)*C300</f>
        <v>2250</v>
      </c>
    </row>
    <row r="301" spans="1:11" x14ac:dyDescent="0.15">
      <c r="A301" s="3" t="s">
        <v>240</v>
      </c>
      <c r="B301" s="3" t="s">
        <v>8</v>
      </c>
      <c r="C301" s="3" t="s">
        <v>5</v>
      </c>
      <c r="D301" s="4" t="s">
        <v>6</v>
      </c>
      <c r="E301" s="2">
        <v>0</v>
      </c>
      <c r="F301" s="2">
        <v>0</v>
      </c>
      <c r="G301" s="2">
        <v>36</v>
      </c>
      <c r="H301" s="2">
        <v>7200</v>
      </c>
      <c r="I301" s="4">
        <f>C301*G301</f>
        <v>5400</v>
      </c>
      <c r="J301" s="4">
        <f>H301-I301</f>
        <v>1800</v>
      </c>
      <c r="K301" s="4">
        <f>H301-(G301-E301-F301)*C301</f>
        <v>1800</v>
      </c>
    </row>
    <row r="302" spans="1:11" x14ac:dyDescent="0.15">
      <c r="A302" s="3" t="s">
        <v>241</v>
      </c>
      <c r="B302" s="3" t="s">
        <v>8</v>
      </c>
      <c r="C302" s="3" t="s">
        <v>5</v>
      </c>
      <c r="D302" s="4" t="s">
        <v>6</v>
      </c>
      <c r="E302" s="2">
        <v>0</v>
      </c>
      <c r="F302" s="2">
        <v>0</v>
      </c>
      <c r="G302" s="2">
        <v>39</v>
      </c>
      <c r="H302" s="2">
        <v>7200</v>
      </c>
      <c r="I302" s="4">
        <f>C302*G302</f>
        <v>5850</v>
      </c>
      <c r="J302" s="4">
        <f>H302-I302</f>
        <v>1350</v>
      </c>
      <c r="K302" s="4">
        <f>H302-(G302-E302-F302)*C302</f>
        <v>1350</v>
      </c>
    </row>
    <row r="303" spans="1:11" x14ac:dyDescent="0.15">
      <c r="A303" s="3" t="s">
        <v>242</v>
      </c>
      <c r="B303" s="3" t="s">
        <v>8</v>
      </c>
      <c r="C303" s="3" t="s">
        <v>5</v>
      </c>
      <c r="D303" s="4" t="s">
        <v>6</v>
      </c>
      <c r="E303" s="2">
        <v>0</v>
      </c>
      <c r="F303" s="2">
        <v>0</v>
      </c>
      <c r="G303" s="2">
        <v>18</v>
      </c>
      <c r="H303" s="2">
        <v>7200</v>
      </c>
      <c r="I303" s="4">
        <f>C303*G303</f>
        <v>2700</v>
      </c>
      <c r="J303" s="4">
        <f>H303-I303</f>
        <v>4500</v>
      </c>
      <c r="K303" s="4">
        <f>H303-(G303-E303-F303)*C303</f>
        <v>4500</v>
      </c>
    </row>
    <row r="304" spans="1:11" x14ac:dyDescent="0.15">
      <c r="A304" s="8" t="s">
        <v>633</v>
      </c>
      <c r="B304" s="3">
        <v>2017</v>
      </c>
      <c r="C304" s="4" t="s">
        <v>5</v>
      </c>
      <c r="D304" s="4" t="s">
        <v>4</v>
      </c>
      <c r="E304" s="2">
        <v>0</v>
      </c>
      <c r="F304" s="2">
        <v>0</v>
      </c>
      <c r="G304" s="2">
        <v>24</v>
      </c>
      <c r="H304" s="2">
        <v>3600</v>
      </c>
      <c r="I304" s="4">
        <f>C304*G304</f>
        <v>3600</v>
      </c>
      <c r="J304" s="4">
        <f>H304-I304</f>
        <v>0</v>
      </c>
      <c r="K304" s="4">
        <f>H304-(G304-E304-F304)*C304</f>
        <v>0</v>
      </c>
    </row>
    <row r="305" spans="1:11" x14ac:dyDescent="0.15">
      <c r="A305" s="3" t="s">
        <v>243</v>
      </c>
      <c r="B305" s="3" t="s">
        <v>8</v>
      </c>
      <c r="C305" s="3" t="s">
        <v>5</v>
      </c>
      <c r="D305" s="4" t="s">
        <v>6</v>
      </c>
      <c r="E305" s="2">
        <v>0</v>
      </c>
      <c r="F305" s="2">
        <v>0</v>
      </c>
      <c r="G305" s="2">
        <v>17</v>
      </c>
      <c r="H305" s="2">
        <v>7200</v>
      </c>
      <c r="I305" s="4">
        <f>C305*G305</f>
        <v>2550</v>
      </c>
      <c r="J305" s="4">
        <f>H305-I305</f>
        <v>4650</v>
      </c>
      <c r="K305" s="4">
        <f>H305-(G305-E305-F305)*C305</f>
        <v>4650</v>
      </c>
    </row>
    <row r="306" spans="1:11" x14ac:dyDescent="0.15">
      <c r="A306" s="3" t="s">
        <v>244</v>
      </c>
      <c r="B306" s="3" t="s">
        <v>8</v>
      </c>
      <c r="C306" s="3" t="s">
        <v>5</v>
      </c>
      <c r="D306" s="4" t="s">
        <v>6</v>
      </c>
      <c r="E306" s="2">
        <v>0</v>
      </c>
      <c r="F306" s="2">
        <v>0</v>
      </c>
      <c r="G306" s="2">
        <v>39</v>
      </c>
      <c r="H306" s="2">
        <v>7800</v>
      </c>
      <c r="I306" s="4">
        <f>C306*G306</f>
        <v>5850</v>
      </c>
      <c r="J306" s="4">
        <f>H306-I306</f>
        <v>1950</v>
      </c>
      <c r="K306" s="4">
        <f>H306-(G306-E306-F306)*C306</f>
        <v>1950</v>
      </c>
    </row>
    <row r="307" spans="1:11" x14ac:dyDescent="0.15">
      <c r="A307" s="8" t="s">
        <v>634</v>
      </c>
      <c r="B307" s="3">
        <v>2017</v>
      </c>
      <c r="C307" s="4" t="s">
        <v>5</v>
      </c>
      <c r="D307" s="4" t="s">
        <v>4</v>
      </c>
      <c r="E307" s="2">
        <v>0</v>
      </c>
      <c r="F307" s="2">
        <v>0</v>
      </c>
      <c r="G307" s="2">
        <v>21</v>
      </c>
      <c r="H307" s="2">
        <v>3150</v>
      </c>
      <c r="I307" s="4">
        <f>C307*G307</f>
        <v>3150</v>
      </c>
      <c r="J307" s="4">
        <f>H307-I307</f>
        <v>0</v>
      </c>
      <c r="K307" s="4">
        <f>H307-(G307-E307-F307)*C307</f>
        <v>0</v>
      </c>
    </row>
    <row r="308" spans="1:11" x14ac:dyDescent="0.15">
      <c r="A308" s="8" t="s">
        <v>635</v>
      </c>
      <c r="B308" s="3">
        <v>2017</v>
      </c>
      <c r="C308" s="4" t="s">
        <v>5</v>
      </c>
      <c r="D308" s="4" t="s">
        <v>4</v>
      </c>
      <c r="E308" s="2">
        <v>0</v>
      </c>
      <c r="F308" s="2">
        <v>0</v>
      </c>
      <c r="G308" s="2">
        <v>23</v>
      </c>
      <c r="H308" s="2">
        <v>3450</v>
      </c>
      <c r="I308" s="4">
        <f>C308*G308</f>
        <v>3450</v>
      </c>
      <c r="J308" s="4">
        <f>H308-I308</f>
        <v>0</v>
      </c>
      <c r="K308" s="4">
        <f>H308-(G308-E308-F308)*C308</f>
        <v>0</v>
      </c>
    </row>
    <row r="309" spans="1:11" x14ac:dyDescent="0.15">
      <c r="A309" s="3" t="s">
        <v>245</v>
      </c>
      <c r="B309" s="3" t="s">
        <v>8</v>
      </c>
      <c r="C309" s="3" t="s">
        <v>5</v>
      </c>
      <c r="D309" s="4" t="s">
        <v>6</v>
      </c>
      <c r="E309" s="2">
        <v>0</v>
      </c>
      <c r="F309" s="2">
        <v>0</v>
      </c>
      <c r="G309" s="2">
        <v>31</v>
      </c>
      <c r="H309" s="2">
        <v>7200</v>
      </c>
      <c r="I309" s="4">
        <f>C309*G309</f>
        <v>4650</v>
      </c>
      <c r="J309" s="4">
        <f>H309-I309</f>
        <v>2550</v>
      </c>
      <c r="K309" s="4">
        <f>H309-(G309-E309-F309)*C309</f>
        <v>2550</v>
      </c>
    </row>
    <row r="310" spans="1:11" x14ac:dyDescent="0.15">
      <c r="A310" s="3" t="s">
        <v>246</v>
      </c>
      <c r="B310" s="3" t="s">
        <v>8</v>
      </c>
      <c r="C310" s="3" t="s">
        <v>5</v>
      </c>
      <c r="D310" s="4" t="s">
        <v>6</v>
      </c>
      <c r="E310" s="2">
        <v>0</v>
      </c>
      <c r="F310" s="2">
        <v>0</v>
      </c>
      <c r="G310" s="2">
        <v>28</v>
      </c>
      <c r="H310" s="2">
        <v>7200</v>
      </c>
      <c r="I310" s="4">
        <f>C310*G310</f>
        <v>4200</v>
      </c>
      <c r="J310" s="4">
        <f>H310-I310</f>
        <v>3000</v>
      </c>
      <c r="K310" s="4">
        <f>H310-(G310-E310-F310)*C310</f>
        <v>3000</v>
      </c>
    </row>
    <row r="311" spans="1:11" x14ac:dyDescent="0.15">
      <c r="A311" s="3" t="s">
        <v>247</v>
      </c>
      <c r="B311" s="3" t="s">
        <v>8</v>
      </c>
      <c r="C311" s="3" t="s">
        <v>5</v>
      </c>
      <c r="D311" s="4" t="s">
        <v>6</v>
      </c>
      <c r="E311" s="2">
        <v>0</v>
      </c>
      <c r="F311" s="2">
        <v>0</v>
      </c>
      <c r="G311" s="2">
        <v>25</v>
      </c>
      <c r="H311" s="2">
        <v>7200</v>
      </c>
      <c r="I311" s="4">
        <f>C311*G311</f>
        <v>3750</v>
      </c>
      <c r="J311" s="4">
        <f>H311-I311</f>
        <v>3450</v>
      </c>
      <c r="K311" s="4">
        <f>H311-(G311-E311-F311)*C311</f>
        <v>3450</v>
      </c>
    </row>
    <row r="312" spans="1:11" x14ac:dyDescent="0.15">
      <c r="A312" s="3" t="s">
        <v>248</v>
      </c>
      <c r="B312" s="3" t="s">
        <v>8</v>
      </c>
      <c r="C312" s="3" t="s">
        <v>5</v>
      </c>
      <c r="D312" s="4" t="s">
        <v>6</v>
      </c>
      <c r="E312" s="2">
        <v>0</v>
      </c>
      <c r="F312" s="2">
        <v>0</v>
      </c>
      <c r="G312" s="2">
        <v>37</v>
      </c>
      <c r="H312" s="2">
        <v>7200</v>
      </c>
      <c r="I312" s="4">
        <f>C312*G312</f>
        <v>5550</v>
      </c>
      <c r="J312" s="4">
        <f>H312-I312</f>
        <v>1650</v>
      </c>
      <c r="K312" s="4">
        <f>H312-(G312-E312-F312)*C312</f>
        <v>1650</v>
      </c>
    </row>
    <row r="313" spans="1:11" x14ac:dyDescent="0.15">
      <c r="A313" s="3" t="s">
        <v>249</v>
      </c>
      <c r="B313" s="3" t="s">
        <v>8</v>
      </c>
      <c r="C313" s="3" t="s">
        <v>5</v>
      </c>
      <c r="D313" s="4" t="s">
        <v>6</v>
      </c>
      <c r="E313" s="2">
        <v>0</v>
      </c>
      <c r="F313" s="2">
        <v>0</v>
      </c>
      <c r="G313" s="2">
        <v>33</v>
      </c>
      <c r="H313" s="2">
        <v>7200</v>
      </c>
      <c r="I313" s="4">
        <f>C313*G313</f>
        <v>4950</v>
      </c>
      <c r="J313" s="4">
        <f>H313-I313</f>
        <v>2250</v>
      </c>
      <c r="K313" s="4">
        <f>H313-(G313-E313-F313)*C313</f>
        <v>2250</v>
      </c>
    </row>
    <row r="314" spans="1:11" x14ac:dyDescent="0.15">
      <c r="A314" s="8" t="s">
        <v>636</v>
      </c>
      <c r="B314" s="3">
        <v>2017</v>
      </c>
      <c r="C314" s="4" t="s">
        <v>5</v>
      </c>
      <c r="D314" s="4" t="s">
        <v>4</v>
      </c>
      <c r="E314" s="2">
        <v>0</v>
      </c>
      <c r="F314" s="2">
        <v>0</v>
      </c>
      <c r="G314" s="2">
        <v>20</v>
      </c>
      <c r="H314" s="2">
        <v>3000</v>
      </c>
      <c r="I314" s="4">
        <f>C314*G314</f>
        <v>3000</v>
      </c>
      <c r="J314" s="4">
        <f>H314-I314</f>
        <v>0</v>
      </c>
      <c r="K314" s="4">
        <f>H314-(G314-E314-F314)*C314</f>
        <v>0</v>
      </c>
    </row>
    <row r="315" spans="1:11" x14ac:dyDescent="0.15">
      <c r="A315" s="3" t="s">
        <v>250</v>
      </c>
      <c r="B315" s="3" t="s">
        <v>8</v>
      </c>
      <c r="C315" s="3" t="s">
        <v>5</v>
      </c>
      <c r="D315" s="4" t="s">
        <v>6</v>
      </c>
      <c r="E315" s="2">
        <v>0</v>
      </c>
      <c r="F315" s="2">
        <v>0</v>
      </c>
      <c r="G315" s="2">
        <v>27</v>
      </c>
      <c r="H315" s="2">
        <v>4050</v>
      </c>
      <c r="I315" s="4">
        <f>C315*G315</f>
        <v>4050</v>
      </c>
      <c r="J315" s="4">
        <f>H315-I315</f>
        <v>0</v>
      </c>
      <c r="K315" s="4">
        <f>H315-(G315-E315-F315)*C315</f>
        <v>0</v>
      </c>
    </row>
    <row r="316" spans="1:11" x14ac:dyDescent="0.15">
      <c r="A316" s="3" t="s">
        <v>251</v>
      </c>
      <c r="B316" s="3" t="s">
        <v>8</v>
      </c>
      <c r="C316" s="3" t="s">
        <v>5</v>
      </c>
      <c r="D316" s="4" t="s">
        <v>6</v>
      </c>
      <c r="E316" s="2">
        <v>0</v>
      </c>
      <c r="F316" s="2">
        <v>0</v>
      </c>
      <c r="G316" s="2">
        <v>29</v>
      </c>
      <c r="H316" s="2">
        <v>7200</v>
      </c>
      <c r="I316" s="4">
        <f>C316*G316</f>
        <v>4350</v>
      </c>
      <c r="J316" s="4">
        <f>H316-I316</f>
        <v>2850</v>
      </c>
      <c r="K316" s="4">
        <f>H316-(G316-E316-F316)*C316</f>
        <v>2850</v>
      </c>
    </row>
    <row r="317" spans="1:11" x14ac:dyDescent="0.15">
      <c r="A317" s="3" t="s">
        <v>252</v>
      </c>
      <c r="B317" s="3" t="s">
        <v>8</v>
      </c>
      <c r="C317" s="3" t="s">
        <v>5</v>
      </c>
      <c r="D317" s="4" t="s">
        <v>6</v>
      </c>
      <c r="E317" s="2">
        <v>0</v>
      </c>
      <c r="F317" s="2">
        <v>0</v>
      </c>
      <c r="G317" s="2">
        <v>28</v>
      </c>
      <c r="H317" s="2">
        <v>4200</v>
      </c>
      <c r="I317" s="4">
        <f>C317*G317</f>
        <v>4200</v>
      </c>
      <c r="J317" s="4">
        <f>H317-I317</f>
        <v>0</v>
      </c>
      <c r="K317" s="4">
        <f>H317-(G317-E317-F317)*C317</f>
        <v>0</v>
      </c>
    </row>
    <row r="318" spans="1:11" x14ac:dyDescent="0.15">
      <c r="A318" s="3" t="s">
        <v>253</v>
      </c>
      <c r="B318" s="3" t="s">
        <v>8</v>
      </c>
      <c r="C318" s="3" t="s">
        <v>5</v>
      </c>
      <c r="D318" s="4" t="s">
        <v>6</v>
      </c>
      <c r="E318" s="2">
        <v>0</v>
      </c>
      <c r="F318" s="2">
        <v>0</v>
      </c>
      <c r="G318" s="2">
        <v>30</v>
      </c>
      <c r="H318" s="2">
        <v>7200</v>
      </c>
      <c r="I318" s="4">
        <f>C318*G318</f>
        <v>4500</v>
      </c>
      <c r="J318" s="4">
        <f>H318-I318</f>
        <v>2700</v>
      </c>
      <c r="K318" s="4">
        <f>H318-(G318-E318-F318)*C318</f>
        <v>2700</v>
      </c>
    </row>
    <row r="319" spans="1:11" x14ac:dyDescent="0.15">
      <c r="A319" s="3" t="s">
        <v>254</v>
      </c>
      <c r="B319" s="3" t="s">
        <v>8</v>
      </c>
      <c r="C319" s="3" t="s">
        <v>5</v>
      </c>
      <c r="D319" s="4" t="s">
        <v>6</v>
      </c>
      <c r="E319" s="2">
        <v>0</v>
      </c>
      <c r="F319" s="2">
        <v>0</v>
      </c>
      <c r="G319" s="2">
        <v>21</v>
      </c>
      <c r="H319" s="2">
        <v>3150</v>
      </c>
      <c r="I319" s="4">
        <f>C319*G319</f>
        <v>3150</v>
      </c>
      <c r="J319" s="4">
        <f>H319-I319</f>
        <v>0</v>
      </c>
      <c r="K319" s="4">
        <f>H319-(G319-E319-F319)*C319</f>
        <v>0</v>
      </c>
    </row>
    <row r="320" spans="1:11" x14ac:dyDescent="0.15">
      <c r="A320" s="3" t="s">
        <v>255</v>
      </c>
      <c r="B320" s="3" t="s">
        <v>8</v>
      </c>
      <c r="C320" s="3" t="s">
        <v>5</v>
      </c>
      <c r="D320" s="4" t="s">
        <v>6</v>
      </c>
      <c r="E320" s="2">
        <v>0</v>
      </c>
      <c r="F320" s="2">
        <v>0</v>
      </c>
      <c r="G320" s="2">
        <v>31</v>
      </c>
      <c r="H320" s="2">
        <v>4650</v>
      </c>
      <c r="I320" s="4">
        <f>C320*G320</f>
        <v>4650</v>
      </c>
      <c r="J320" s="4">
        <f>H320-I320</f>
        <v>0</v>
      </c>
      <c r="K320" s="4">
        <f>H320-(G320-E320-F320)*C320</f>
        <v>0</v>
      </c>
    </row>
    <row r="321" spans="1:11" x14ac:dyDescent="0.15">
      <c r="A321" s="3" t="s">
        <v>256</v>
      </c>
      <c r="B321" s="3" t="s">
        <v>8</v>
      </c>
      <c r="C321" s="3" t="s">
        <v>5</v>
      </c>
      <c r="D321" s="4" t="s">
        <v>6</v>
      </c>
      <c r="E321" s="2">
        <v>0</v>
      </c>
      <c r="F321" s="2">
        <v>0</v>
      </c>
      <c r="G321" s="2">
        <v>35</v>
      </c>
      <c r="H321" s="2">
        <v>5400</v>
      </c>
      <c r="I321" s="4">
        <f>C321*G321</f>
        <v>5250</v>
      </c>
      <c r="J321" s="4">
        <f>H321-I321</f>
        <v>150</v>
      </c>
      <c r="K321" s="4">
        <f>H321-(G321-E321-F321)*C321</f>
        <v>150</v>
      </c>
    </row>
    <row r="322" spans="1:11" x14ac:dyDescent="0.15">
      <c r="A322" s="3" t="s">
        <v>257</v>
      </c>
      <c r="B322" s="3" t="s">
        <v>8</v>
      </c>
      <c r="C322" s="3" t="s">
        <v>5</v>
      </c>
      <c r="D322" s="4" t="s">
        <v>6</v>
      </c>
      <c r="E322" s="2">
        <v>0</v>
      </c>
      <c r="F322" s="2">
        <v>0</v>
      </c>
      <c r="G322" s="2">
        <v>27</v>
      </c>
      <c r="H322" s="2">
        <v>7200</v>
      </c>
      <c r="I322" s="4">
        <f>C322*G322</f>
        <v>4050</v>
      </c>
      <c r="J322" s="4">
        <f>H322-I322</f>
        <v>3150</v>
      </c>
      <c r="K322" s="4">
        <f>H322-(G322-E322-F322)*C322</f>
        <v>3150</v>
      </c>
    </row>
    <row r="323" spans="1:11" x14ac:dyDescent="0.15">
      <c r="A323" s="3" t="s">
        <v>258</v>
      </c>
      <c r="B323" s="3" t="s">
        <v>8</v>
      </c>
      <c r="C323" s="3" t="s">
        <v>5</v>
      </c>
      <c r="D323" s="4" t="s">
        <v>6</v>
      </c>
      <c r="E323" s="2">
        <v>0</v>
      </c>
      <c r="F323" s="2">
        <v>0</v>
      </c>
      <c r="G323" s="2">
        <v>27</v>
      </c>
      <c r="H323" s="2">
        <v>4050</v>
      </c>
      <c r="I323" s="4">
        <f>C323*G323</f>
        <v>4050</v>
      </c>
      <c r="J323" s="4">
        <f>H323-I323</f>
        <v>0</v>
      </c>
      <c r="K323" s="4">
        <f>H323-(G323-E323-F323)*C323</f>
        <v>0</v>
      </c>
    </row>
    <row r="324" spans="1:11" x14ac:dyDescent="0.15">
      <c r="A324" s="3" t="s">
        <v>259</v>
      </c>
      <c r="B324" s="3" t="s">
        <v>8</v>
      </c>
      <c r="C324" s="3" t="s">
        <v>5</v>
      </c>
      <c r="D324" s="4" t="s">
        <v>6</v>
      </c>
      <c r="E324" s="2">
        <v>0</v>
      </c>
      <c r="F324" s="2">
        <v>0</v>
      </c>
      <c r="G324" s="2">
        <v>19</v>
      </c>
      <c r="H324" s="2">
        <v>7200</v>
      </c>
      <c r="I324" s="4">
        <f>C324*G324</f>
        <v>2850</v>
      </c>
      <c r="J324" s="4">
        <f>H324-I324</f>
        <v>4350</v>
      </c>
      <c r="K324" s="4">
        <f>H324-(G324-E324-F324)*C324</f>
        <v>4350</v>
      </c>
    </row>
    <row r="325" spans="1:11" x14ac:dyDescent="0.15">
      <c r="A325" s="3" t="s">
        <v>260</v>
      </c>
      <c r="B325" s="3" t="s">
        <v>8</v>
      </c>
      <c r="C325" s="3" t="s">
        <v>5</v>
      </c>
      <c r="D325" s="4" t="s">
        <v>6</v>
      </c>
      <c r="E325" s="2">
        <v>0</v>
      </c>
      <c r="F325" s="2">
        <v>0</v>
      </c>
      <c r="G325" s="2">
        <v>31</v>
      </c>
      <c r="H325" s="2">
        <v>7200</v>
      </c>
      <c r="I325" s="4">
        <f>C325*G325</f>
        <v>4650</v>
      </c>
      <c r="J325" s="4">
        <f>H325-I325</f>
        <v>2550</v>
      </c>
      <c r="K325" s="4">
        <f>H325-(G325-E325-F325)*C325</f>
        <v>2550</v>
      </c>
    </row>
    <row r="326" spans="1:11" x14ac:dyDescent="0.15">
      <c r="A326" s="3" t="s">
        <v>261</v>
      </c>
      <c r="B326" s="3" t="s">
        <v>8</v>
      </c>
      <c r="C326" s="3" t="s">
        <v>5</v>
      </c>
      <c r="D326" s="4" t="s">
        <v>6</v>
      </c>
      <c r="E326" s="2">
        <v>0</v>
      </c>
      <c r="F326" s="2">
        <v>0</v>
      </c>
      <c r="G326" s="2">
        <v>41</v>
      </c>
      <c r="H326" s="2">
        <v>7200</v>
      </c>
      <c r="I326" s="4">
        <f>C326*G326</f>
        <v>6150</v>
      </c>
      <c r="J326" s="4">
        <f>H326-I326</f>
        <v>1050</v>
      </c>
      <c r="K326" s="4">
        <f>H326-(G326-E326-F326)*C326</f>
        <v>1050</v>
      </c>
    </row>
    <row r="327" spans="1:11" x14ac:dyDescent="0.15">
      <c r="A327" s="3" t="s">
        <v>262</v>
      </c>
      <c r="B327" s="3" t="s">
        <v>8</v>
      </c>
      <c r="C327" s="3" t="s">
        <v>5</v>
      </c>
      <c r="D327" s="4" t="s">
        <v>6</v>
      </c>
      <c r="E327" s="2">
        <v>0</v>
      </c>
      <c r="F327" s="2">
        <v>0</v>
      </c>
      <c r="G327" s="2">
        <v>35</v>
      </c>
      <c r="H327" s="2">
        <v>7200</v>
      </c>
      <c r="I327" s="4">
        <f>C327*G327</f>
        <v>5250</v>
      </c>
      <c r="J327" s="4">
        <f>H327-I327</f>
        <v>1950</v>
      </c>
      <c r="K327" s="4">
        <f>H327-(G327-E327-F327)*C327</f>
        <v>1950</v>
      </c>
    </row>
    <row r="328" spans="1:11" x14ac:dyDescent="0.15">
      <c r="A328" s="3" t="s">
        <v>263</v>
      </c>
      <c r="B328" s="3" t="s">
        <v>8</v>
      </c>
      <c r="C328" s="3" t="s">
        <v>5</v>
      </c>
      <c r="D328" s="4" t="s">
        <v>6</v>
      </c>
      <c r="E328" s="2">
        <v>0</v>
      </c>
      <c r="F328" s="2">
        <v>0</v>
      </c>
      <c r="G328" s="2">
        <v>33</v>
      </c>
      <c r="H328" s="2">
        <v>7200</v>
      </c>
      <c r="I328" s="4">
        <f>C328*G328</f>
        <v>4950</v>
      </c>
      <c r="J328" s="4">
        <f>H328-I328</f>
        <v>2250</v>
      </c>
      <c r="K328" s="4">
        <f>H328-(G328-E328-F328)*C328</f>
        <v>2250</v>
      </c>
    </row>
    <row r="329" spans="1:11" x14ac:dyDescent="0.15">
      <c r="A329" s="8" t="s">
        <v>637</v>
      </c>
      <c r="B329" s="3">
        <v>2017</v>
      </c>
      <c r="C329" s="4" t="s">
        <v>5</v>
      </c>
      <c r="D329" s="4" t="s">
        <v>4</v>
      </c>
      <c r="E329" s="2">
        <v>0</v>
      </c>
      <c r="F329" s="2">
        <v>0</v>
      </c>
      <c r="G329" s="2">
        <v>22</v>
      </c>
      <c r="H329" s="2">
        <v>3300</v>
      </c>
      <c r="I329" s="4">
        <f>C329*G329</f>
        <v>3300</v>
      </c>
      <c r="J329" s="4">
        <f>H329-I329</f>
        <v>0</v>
      </c>
      <c r="K329" s="4">
        <f>H329-(G329-E329-F329)*C329</f>
        <v>0</v>
      </c>
    </row>
    <row r="330" spans="1:11" x14ac:dyDescent="0.15">
      <c r="A330" s="3" t="s">
        <v>264</v>
      </c>
      <c r="B330" s="3" t="s">
        <v>8</v>
      </c>
      <c r="C330" s="3" t="s">
        <v>5</v>
      </c>
      <c r="D330" s="4" t="s">
        <v>6</v>
      </c>
      <c r="E330" s="2">
        <v>0</v>
      </c>
      <c r="F330" s="2">
        <v>0</v>
      </c>
      <c r="G330" s="2">
        <v>29</v>
      </c>
      <c r="H330" s="2">
        <v>7200</v>
      </c>
      <c r="I330" s="4">
        <f>C330*G330</f>
        <v>4350</v>
      </c>
      <c r="J330" s="4">
        <f>H330-I330</f>
        <v>2850</v>
      </c>
      <c r="K330" s="4">
        <f>H330-(G330-E330-F330)*C330</f>
        <v>2850</v>
      </c>
    </row>
    <row r="331" spans="1:11" x14ac:dyDescent="0.15">
      <c r="A331" s="3" t="s">
        <v>265</v>
      </c>
      <c r="B331" s="3" t="s">
        <v>8</v>
      </c>
      <c r="C331" s="3" t="s">
        <v>5</v>
      </c>
      <c r="D331" s="4" t="s">
        <v>6</v>
      </c>
      <c r="E331" s="2">
        <v>0</v>
      </c>
      <c r="F331" s="2">
        <v>0</v>
      </c>
      <c r="G331" s="2">
        <v>33</v>
      </c>
      <c r="H331" s="2">
        <v>4950</v>
      </c>
      <c r="I331" s="4">
        <f>C331*G331</f>
        <v>4950</v>
      </c>
      <c r="J331" s="4">
        <f>H331-I331</f>
        <v>0</v>
      </c>
      <c r="K331" s="4">
        <f>H331-(G331-E331-F331)*C331</f>
        <v>0</v>
      </c>
    </row>
    <row r="332" spans="1:11" x14ac:dyDescent="0.15">
      <c r="A332" s="8" t="s">
        <v>638</v>
      </c>
      <c r="B332" s="3">
        <v>2017</v>
      </c>
      <c r="C332" s="4" t="s">
        <v>5</v>
      </c>
      <c r="D332" s="4" t="s">
        <v>4</v>
      </c>
      <c r="E332" s="2">
        <v>0</v>
      </c>
      <c r="F332" s="2">
        <v>0</v>
      </c>
      <c r="G332" s="2">
        <v>22</v>
      </c>
      <c r="H332" s="2">
        <v>3300</v>
      </c>
      <c r="I332" s="4">
        <f>C332*G332</f>
        <v>3300</v>
      </c>
      <c r="J332" s="4">
        <f>H332-I332</f>
        <v>0</v>
      </c>
      <c r="K332" s="4">
        <f>H332-(G332-E332-F332)*C332</f>
        <v>0</v>
      </c>
    </row>
    <row r="333" spans="1:11" x14ac:dyDescent="0.15">
      <c r="A333" s="3" t="s">
        <v>266</v>
      </c>
      <c r="B333" s="3" t="s">
        <v>8</v>
      </c>
      <c r="C333" s="3" t="s">
        <v>5</v>
      </c>
      <c r="D333" s="4" t="s">
        <v>6</v>
      </c>
      <c r="E333" s="2">
        <v>0</v>
      </c>
      <c r="F333" s="2">
        <v>0</v>
      </c>
      <c r="G333" s="2">
        <v>25</v>
      </c>
      <c r="H333" s="2">
        <v>7200</v>
      </c>
      <c r="I333" s="4">
        <f>C333*G333</f>
        <v>3750</v>
      </c>
      <c r="J333" s="4">
        <f>H333-I333</f>
        <v>3450</v>
      </c>
      <c r="K333" s="4">
        <f>H333-(G333-E333-F333)*C333</f>
        <v>3450</v>
      </c>
    </row>
    <row r="334" spans="1:11" x14ac:dyDescent="0.15">
      <c r="A334" s="3" t="s">
        <v>267</v>
      </c>
      <c r="B334" s="3" t="s">
        <v>8</v>
      </c>
      <c r="C334" s="3" t="s">
        <v>5</v>
      </c>
      <c r="D334" s="4" t="s">
        <v>6</v>
      </c>
      <c r="E334" s="2">
        <v>0</v>
      </c>
      <c r="F334" s="2">
        <v>0</v>
      </c>
      <c r="G334" s="2">
        <v>15</v>
      </c>
      <c r="H334" s="2">
        <v>7200</v>
      </c>
      <c r="I334" s="4">
        <f>C334*G334</f>
        <v>2250</v>
      </c>
      <c r="J334" s="4">
        <f>H334-I334</f>
        <v>4950</v>
      </c>
      <c r="K334" s="4">
        <f>H334-(G334-E334-F334)*C334</f>
        <v>4950</v>
      </c>
    </row>
    <row r="335" spans="1:11" x14ac:dyDescent="0.15">
      <c r="A335" s="8" t="s">
        <v>639</v>
      </c>
      <c r="B335" s="3">
        <v>2017</v>
      </c>
      <c r="C335" s="4" t="s">
        <v>5</v>
      </c>
      <c r="D335" s="4" t="s">
        <v>4</v>
      </c>
      <c r="E335" s="2">
        <v>0</v>
      </c>
      <c r="F335" s="2">
        <v>0</v>
      </c>
      <c r="G335" s="2">
        <v>11</v>
      </c>
      <c r="H335" s="2">
        <v>1650</v>
      </c>
      <c r="I335" s="4">
        <f>C335*G335</f>
        <v>1650</v>
      </c>
      <c r="J335" s="4">
        <f>H335-I335</f>
        <v>0</v>
      </c>
      <c r="K335" s="4">
        <f>H335-(G335-E335-F335)*C335</f>
        <v>0</v>
      </c>
    </row>
    <row r="336" spans="1:11" x14ac:dyDescent="0.15">
      <c r="A336" s="3" t="s">
        <v>268</v>
      </c>
      <c r="B336" s="3" t="s">
        <v>8</v>
      </c>
      <c r="C336" s="3" t="s">
        <v>5</v>
      </c>
      <c r="D336" s="4" t="s">
        <v>6</v>
      </c>
      <c r="E336" s="2">
        <v>0</v>
      </c>
      <c r="F336" s="2">
        <v>0</v>
      </c>
      <c r="G336" s="2">
        <v>28</v>
      </c>
      <c r="H336" s="2">
        <v>7200</v>
      </c>
      <c r="I336" s="4">
        <f>C336*G336</f>
        <v>4200</v>
      </c>
      <c r="J336" s="4">
        <f>H336-I336</f>
        <v>3000</v>
      </c>
      <c r="K336" s="4">
        <f>H336-(G336-E336-F336)*C336</f>
        <v>3000</v>
      </c>
    </row>
    <row r="337" spans="1:11" x14ac:dyDescent="0.15">
      <c r="A337" s="8" t="s">
        <v>640</v>
      </c>
      <c r="B337" s="3">
        <v>2017</v>
      </c>
      <c r="C337" s="4" t="s">
        <v>5</v>
      </c>
      <c r="D337" s="4" t="s">
        <v>4</v>
      </c>
      <c r="E337" s="2">
        <v>0</v>
      </c>
      <c r="F337" s="2">
        <v>0</v>
      </c>
      <c r="G337" s="2">
        <v>23</v>
      </c>
      <c r="H337" s="2">
        <v>3450</v>
      </c>
      <c r="I337" s="4">
        <f>C337*G337</f>
        <v>3450</v>
      </c>
      <c r="J337" s="4">
        <f>H337-I337</f>
        <v>0</v>
      </c>
      <c r="K337" s="4">
        <f>H337-(G337-E337-F337)*C337</f>
        <v>0</v>
      </c>
    </row>
    <row r="338" spans="1:11" x14ac:dyDescent="0.15">
      <c r="A338" s="8" t="s">
        <v>641</v>
      </c>
      <c r="B338" s="3">
        <v>2017</v>
      </c>
      <c r="C338" s="4" t="s">
        <v>5</v>
      </c>
      <c r="D338" s="4" t="s">
        <v>4</v>
      </c>
      <c r="E338" s="2">
        <v>0</v>
      </c>
      <c r="F338" s="2">
        <v>0</v>
      </c>
      <c r="G338" s="2">
        <v>9</v>
      </c>
      <c r="H338" s="2">
        <v>1350</v>
      </c>
      <c r="I338" s="4">
        <f>C338*G338</f>
        <v>1350</v>
      </c>
      <c r="J338" s="4">
        <f>H338-I338</f>
        <v>0</v>
      </c>
      <c r="K338" s="4">
        <f>H338-(G338-E338-F338)*C338</f>
        <v>0</v>
      </c>
    </row>
    <row r="339" spans="1:11" x14ac:dyDescent="0.15">
      <c r="A339" s="8" t="s">
        <v>642</v>
      </c>
      <c r="B339" s="3">
        <v>2017</v>
      </c>
      <c r="C339" s="4" t="s">
        <v>5</v>
      </c>
      <c r="D339" s="4" t="s">
        <v>4</v>
      </c>
      <c r="E339" s="2">
        <v>0</v>
      </c>
      <c r="F339" s="2">
        <v>0</v>
      </c>
      <c r="G339" s="2">
        <v>26</v>
      </c>
      <c r="H339" s="2">
        <v>3900</v>
      </c>
      <c r="I339" s="4">
        <f>C339*G339</f>
        <v>3900</v>
      </c>
      <c r="J339" s="4">
        <f>H339-I339</f>
        <v>0</v>
      </c>
      <c r="K339" s="4">
        <f>H339-(G339-E339-F339)*C339</f>
        <v>0</v>
      </c>
    </row>
    <row r="340" spans="1:11" x14ac:dyDescent="0.15">
      <c r="A340" s="3" t="s">
        <v>269</v>
      </c>
      <c r="B340" s="3" t="s">
        <v>8</v>
      </c>
      <c r="C340" s="3" t="s">
        <v>5</v>
      </c>
      <c r="D340" s="4" t="s">
        <v>6</v>
      </c>
      <c r="E340" s="2">
        <v>0</v>
      </c>
      <c r="F340" s="2">
        <v>0</v>
      </c>
      <c r="G340" s="2">
        <v>33</v>
      </c>
      <c r="H340" s="2">
        <v>7200</v>
      </c>
      <c r="I340" s="4">
        <f>C340*G340</f>
        <v>4950</v>
      </c>
      <c r="J340" s="4">
        <f>H340-I340</f>
        <v>2250</v>
      </c>
      <c r="K340" s="4">
        <f>H340-(G340-E340-F340)*C340</f>
        <v>2250</v>
      </c>
    </row>
    <row r="341" spans="1:11" x14ac:dyDescent="0.15">
      <c r="A341" s="3" t="s">
        <v>270</v>
      </c>
      <c r="B341" s="3" t="s">
        <v>8</v>
      </c>
      <c r="C341" s="3" t="s">
        <v>5</v>
      </c>
      <c r="D341" s="4" t="s">
        <v>6</v>
      </c>
      <c r="E341" s="2">
        <v>4</v>
      </c>
      <c r="F341" s="2">
        <v>0</v>
      </c>
      <c r="G341" s="2">
        <v>28</v>
      </c>
      <c r="H341" s="2">
        <v>7200</v>
      </c>
      <c r="I341" s="4">
        <f>C341*G341</f>
        <v>4200</v>
      </c>
      <c r="J341" s="4">
        <f>H341-I341</f>
        <v>3000</v>
      </c>
      <c r="K341" s="4">
        <f>H341-(G341-E341-F341)*C341</f>
        <v>3600</v>
      </c>
    </row>
    <row r="342" spans="1:11" x14ac:dyDescent="0.15">
      <c r="A342" s="3" t="s">
        <v>271</v>
      </c>
      <c r="B342" s="3" t="s">
        <v>8</v>
      </c>
      <c r="C342" s="3" t="s">
        <v>5</v>
      </c>
      <c r="D342" s="4" t="s">
        <v>6</v>
      </c>
      <c r="E342" s="2">
        <v>0</v>
      </c>
      <c r="F342" s="2">
        <v>0</v>
      </c>
      <c r="G342" s="2">
        <v>33</v>
      </c>
      <c r="H342" s="2">
        <v>7200</v>
      </c>
      <c r="I342" s="4">
        <f>C342*G342</f>
        <v>4950</v>
      </c>
      <c r="J342" s="4">
        <f>H342-I342</f>
        <v>2250</v>
      </c>
      <c r="K342" s="4">
        <f>H342-(G342-E342-F342)*C342</f>
        <v>2250</v>
      </c>
    </row>
    <row r="343" spans="1:11" x14ac:dyDescent="0.15">
      <c r="A343" s="3" t="s">
        <v>272</v>
      </c>
      <c r="B343" s="3" t="s">
        <v>8</v>
      </c>
      <c r="C343" s="3" t="s">
        <v>5</v>
      </c>
      <c r="D343" s="4" t="s">
        <v>6</v>
      </c>
      <c r="E343" s="2">
        <v>0</v>
      </c>
      <c r="F343" s="2">
        <v>0</v>
      </c>
      <c r="G343" s="2">
        <v>37</v>
      </c>
      <c r="H343" s="2">
        <v>7200</v>
      </c>
      <c r="I343" s="4">
        <f>C343*G343</f>
        <v>5550</v>
      </c>
      <c r="J343" s="4">
        <f>H343-I343</f>
        <v>1650</v>
      </c>
      <c r="K343" s="4">
        <f>H343-(G343-E343-F343)*C343</f>
        <v>1650</v>
      </c>
    </row>
    <row r="344" spans="1:11" x14ac:dyDescent="0.15">
      <c r="A344" s="3" t="s">
        <v>273</v>
      </c>
      <c r="B344" s="3" t="s">
        <v>8</v>
      </c>
      <c r="C344" s="3" t="s">
        <v>5</v>
      </c>
      <c r="D344" s="4" t="s">
        <v>6</v>
      </c>
      <c r="E344" s="2">
        <v>0</v>
      </c>
      <c r="F344" s="2">
        <v>0</v>
      </c>
      <c r="G344" s="2">
        <v>36</v>
      </c>
      <c r="H344" s="2">
        <v>7200</v>
      </c>
      <c r="I344" s="4">
        <f>C344*G344</f>
        <v>5400</v>
      </c>
      <c r="J344" s="4">
        <f>H344-I344</f>
        <v>1800</v>
      </c>
      <c r="K344" s="4">
        <f>H344-(G344-E344-F344)*C344</f>
        <v>1800</v>
      </c>
    </row>
    <row r="345" spans="1:11" x14ac:dyDescent="0.15">
      <c r="A345" s="3" t="s">
        <v>274</v>
      </c>
      <c r="B345" s="3" t="s">
        <v>8</v>
      </c>
      <c r="C345" s="3" t="s">
        <v>5</v>
      </c>
      <c r="D345" s="4" t="s">
        <v>6</v>
      </c>
      <c r="E345" s="2">
        <v>0</v>
      </c>
      <c r="F345" s="2">
        <v>0</v>
      </c>
      <c r="G345" s="2">
        <v>27</v>
      </c>
      <c r="H345" s="2">
        <v>7200</v>
      </c>
      <c r="I345" s="4">
        <f>C345*G345</f>
        <v>4050</v>
      </c>
      <c r="J345" s="4">
        <f>H345-I345</f>
        <v>3150</v>
      </c>
      <c r="K345" s="4">
        <f>H345-(G345-E345-F345)*C345</f>
        <v>3150</v>
      </c>
    </row>
    <row r="346" spans="1:11" x14ac:dyDescent="0.15">
      <c r="A346" s="3" t="s">
        <v>275</v>
      </c>
      <c r="B346" s="3" t="s">
        <v>8</v>
      </c>
      <c r="C346" s="3" t="s">
        <v>5</v>
      </c>
      <c r="D346" s="4" t="s">
        <v>6</v>
      </c>
      <c r="E346" s="2">
        <v>0</v>
      </c>
      <c r="F346" s="2">
        <v>0</v>
      </c>
      <c r="G346" s="2">
        <v>32</v>
      </c>
      <c r="H346" s="2">
        <v>7200</v>
      </c>
      <c r="I346" s="4">
        <f>C346*G346</f>
        <v>4800</v>
      </c>
      <c r="J346" s="4">
        <f>H346-I346</f>
        <v>2400</v>
      </c>
      <c r="K346" s="4">
        <f>H346-(G346-E346-F346)*C346</f>
        <v>2400</v>
      </c>
    </row>
    <row r="347" spans="1:11" x14ac:dyDescent="0.15">
      <c r="A347" s="3" t="s">
        <v>276</v>
      </c>
      <c r="B347" s="3" t="s">
        <v>8</v>
      </c>
      <c r="C347" s="3" t="s">
        <v>5</v>
      </c>
      <c r="D347" s="4" t="s">
        <v>6</v>
      </c>
      <c r="E347" s="2">
        <v>0</v>
      </c>
      <c r="F347" s="2">
        <v>0</v>
      </c>
      <c r="G347" s="2">
        <v>38</v>
      </c>
      <c r="H347" s="2">
        <v>7200</v>
      </c>
      <c r="I347" s="4">
        <f>C347*G347</f>
        <v>5700</v>
      </c>
      <c r="J347" s="4">
        <f>H347-I347</f>
        <v>1500</v>
      </c>
      <c r="K347" s="4">
        <f>H347-(G347-E347-F347)*C347</f>
        <v>1500</v>
      </c>
    </row>
    <row r="348" spans="1:11" x14ac:dyDescent="0.15">
      <c r="A348" s="3" t="s">
        <v>277</v>
      </c>
      <c r="B348" s="3" t="s">
        <v>8</v>
      </c>
      <c r="C348" s="3" t="s">
        <v>5</v>
      </c>
      <c r="D348" s="4" t="s">
        <v>6</v>
      </c>
      <c r="E348" s="2">
        <v>0</v>
      </c>
      <c r="F348" s="2">
        <v>0</v>
      </c>
      <c r="G348" s="2">
        <v>33</v>
      </c>
      <c r="H348" s="2">
        <v>7200</v>
      </c>
      <c r="I348" s="4">
        <f>C348*G348</f>
        <v>4950</v>
      </c>
      <c r="J348" s="4">
        <f>H348-I348</f>
        <v>2250</v>
      </c>
      <c r="K348" s="4">
        <f>H348-(G348-E348-F348)*C348</f>
        <v>2250</v>
      </c>
    </row>
    <row r="349" spans="1:11" x14ac:dyDescent="0.15">
      <c r="A349" s="8" t="s">
        <v>643</v>
      </c>
      <c r="B349" s="3">
        <v>2017</v>
      </c>
      <c r="C349" s="4" t="s">
        <v>5</v>
      </c>
      <c r="D349" s="4" t="s">
        <v>4</v>
      </c>
      <c r="E349" s="2">
        <v>0</v>
      </c>
      <c r="F349" s="2">
        <v>0</v>
      </c>
      <c r="G349" s="2">
        <v>0</v>
      </c>
      <c r="H349" s="2">
        <v>0</v>
      </c>
      <c r="I349" s="4">
        <f>C349*G349</f>
        <v>0</v>
      </c>
      <c r="J349" s="4">
        <f>H349-I349</f>
        <v>0</v>
      </c>
      <c r="K349" s="4">
        <f>H349-(G349-E349-F349)*C349</f>
        <v>0</v>
      </c>
    </row>
    <row r="350" spans="1:11" x14ac:dyDescent="0.15">
      <c r="A350" s="3" t="s">
        <v>278</v>
      </c>
      <c r="B350" s="3" t="s">
        <v>8</v>
      </c>
      <c r="C350" s="3" t="s">
        <v>5</v>
      </c>
      <c r="D350" s="4" t="s">
        <v>6</v>
      </c>
      <c r="E350" s="2">
        <v>0</v>
      </c>
      <c r="F350" s="2">
        <v>0</v>
      </c>
      <c r="G350" s="2">
        <v>44</v>
      </c>
      <c r="H350" s="2">
        <v>7200</v>
      </c>
      <c r="I350" s="4">
        <f>C350*G350</f>
        <v>6600</v>
      </c>
      <c r="J350" s="4">
        <f>H350-I350</f>
        <v>600</v>
      </c>
      <c r="K350" s="4">
        <f>H350-(G350-E350-F350)*C350</f>
        <v>600</v>
      </c>
    </row>
    <row r="351" spans="1:11" x14ac:dyDescent="0.15">
      <c r="A351" s="8" t="s">
        <v>644</v>
      </c>
      <c r="B351" s="3">
        <v>2017</v>
      </c>
      <c r="C351" s="4" t="s">
        <v>5</v>
      </c>
      <c r="D351" s="4" t="s">
        <v>4</v>
      </c>
      <c r="E351" s="2">
        <v>0</v>
      </c>
      <c r="F351" s="2">
        <v>0</v>
      </c>
      <c r="G351" s="2">
        <v>0</v>
      </c>
      <c r="H351" s="2">
        <v>0</v>
      </c>
      <c r="I351" s="4">
        <f>C351*G351</f>
        <v>0</v>
      </c>
      <c r="J351" s="4">
        <f>H351-I351</f>
        <v>0</v>
      </c>
      <c r="K351" s="4">
        <f>H351-(G351-E351-F351)*C351</f>
        <v>0</v>
      </c>
    </row>
    <row r="352" spans="1:11" x14ac:dyDescent="0.15">
      <c r="A352" s="3" t="s">
        <v>279</v>
      </c>
      <c r="B352" s="3" t="s">
        <v>8</v>
      </c>
      <c r="C352" s="3" t="s">
        <v>5</v>
      </c>
      <c r="D352" s="4" t="s">
        <v>6</v>
      </c>
      <c r="E352" s="2">
        <v>0</v>
      </c>
      <c r="F352" s="2">
        <v>0</v>
      </c>
      <c r="G352" s="2">
        <v>37</v>
      </c>
      <c r="H352" s="2">
        <v>5550</v>
      </c>
      <c r="I352" s="4">
        <f>C352*G352</f>
        <v>5550</v>
      </c>
      <c r="J352" s="4">
        <f>H352-I352</f>
        <v>0</v>
      </c>
      <c r="K352" s="4">
        <f>H352-(G352-E352-F352)*C352</f>
        <v>0</v>
      </c>
    </row>
    <row r="353" spans="1:11" x14ac:dyDescent="0.15">
      <c r="A353" s="3" t="s">
        <v>280</v>
      </c>
      <c r="B353" s="3" t="s">
        <v>8</v>
      </c>
      <c r="C353" s="3" t="s">
        <v>5</v>
      </c>
      <c r="D353" s="4" t="s">
        <v>6</v>
      </c>
      <c r="E353" s="2">
        <v>0</v>
      </c>
      <c r="F353" s="2">
        <v>0</v>
      </c>
      <c r="G353" s="2">
        <v>26</v>
      </c>
      <c r="H353" s="2">
        <v>7200</v>
      </c>
      <c r="I353" s="4">
        <f>C353*G353</f>
        <v>3900</v>
      </c>
      <c r="J353" s="4">
        <f>H353-I353</f>
        <v>3300</v>
      </c>
      <c r="K353" s="4">
        <f>H353-(G353-E353-F353)*C353</f>
        <v>3300</v>
      </c>
    </row>
    <row r="354" spans="1:11" x14ac:dyDescent="0.15">
      <c r="A354" s="8" t="s">
        <v>645</v>
      </c>
      <c r="B354" s="3">
        <v>2017</v>
      </c>
      <c r="C354" s="4" t="s">
        <v>5</v>
      </c>
      <c r="D354" s="4" t="s">
        <v>4</v>
      </c>
      <c r="E354" s="2">
        <v>0</v>
      </c>
      <c r="F354" s="2">
        <v>0</v>
      </c>
      <c r="G354" s="2">
        <v>21</v>
      </c>
      <c r="H354" s="2">
        <v>3150</v>
      </c>
      <c r="I354" s="4">
        <f>C354*G354</f>
        <v>3150</v>
      </c>
      <c r="J354" s="4">
        <f>H354-I354</f>
        <v>0</v>
      </c>
      <c r="K354" s="4">
        <f>H354-(G354-E354-F354)*C354</f>
        <v>0</v>
      </c>
    </row>
    <row r="355" spans="1:11" x14ac:dyDescent="0.15">
      <c r="A355" s="8" t="s">
        <v>1189</v>
      </c>
      <c r="B355" s="3">
        <v>2017</v>
      </c>
      <c r="C355" s="4" t="s">
        <v>5</v>
      </c>
      <c r="D355" s="4" t="s">
        <v>4</v>
      </c>
      <c r="E355" s="2">
        <v>0</v>
      </c>
      <c r="F355" s="2">
        <v>0</v>
      </c>
      <c r="G355" s="2">
        <v>11</v>
      </c>
      <c r="H355" s="2">
        <v>1650</v>
      </c>
      <c r="I355" s="4">
        <f>C355*G355</f>
        <v>1650</v>
      </c>
      <c r="J355" s="4">
        <f>H355-I355</f>
        <v>0</v>
      </c>
      <c r="K355" s="4">
        <f>H355-(G355-E355-F355)*C355</f>
        <v>0</v>
      </c>
    </row>
    <row r="356" spans="1:11" x14ac:dyDescent="0.15">
      <c r="A356" s="3" t="s">
        <v>281</v>
      </c>
      <c r="B356" s="3" t="s">
        <v>8</v>
      </c>
      <c r="C356" s="3" t="s">
        <v>5</v>
      </c>
      <c r="D356" s="4" t="s">
        <v>6</v>
      </c>
      <c r="E356" s="2">
        <v>0</v>
      </c>
      <c r="F356" s="2">
        <v>0</v>
      </c>
      <c r="G356" s="2">
        <v>27</v>
      </c>
      <c r="H356" s="2">
        <v>7200</v>
      </c>
      <c r="I356" s="4">
        <f>C356*G356</f>
        <v>4050</v>
      </c>
      <c r="J356" s="4">
        <f>H356-I356</f>
        <v>3150</v>
      </c>
      <c r="K356" s="4">
        <f>H356-(G356-E356-F356)*C356</f>
        <v>3150</v>
      </c>
    </row>
    <row r="357" spans="1:11" x14ac:dyDescent="0.15">
      <c r="A357" s="8" t="s">
        <v>646</v>
      </c>
      <c r="B357" s="3">
        <v>2017</v>
      </c>
      <c r="C357" s="4" t="s">
        <v>5</v>
      </c>
      <c r="D357" s="4" t="s">
        <v>4</v>
      </c>
      <c r="E357" s="2">
        <v>0</v>
      </c>
      <c r="F357" s="2">
        <v>0</v>
      </c>
      <c r="G357" s="2">
        <v>19</v>
      </c>
      <c r="H357" s="2">
        <v>2850</v>
      </c>
      <c r="I357" s="4">
        <f>C357*G357</f>
        <v>2850</v>
      </c>
      <c r="J357" s="4">
        <f>H357-I357</f>
        <v>0</v>
      </c>
      <c r="K357" s="4">
        <f>H357-(G357-E357-F357)*C357</f>
        <v>0</v>
      </c>
    </row>
    <row r="358" spans="1:11" x14ac:dyDescent="0.15">
      <c r="A358" s="3" t="s">
        <v>282</v>
      </c>
      <c r="B358" s="3" t="s">
        <v>8</v>
      </c>
      <c r="C358" s="3" t="s">
        <v>5</v>
      </c>
      <c r="D358" s="4" t="s">
        <v>6</v>
      </c>
      <c r="E358" s="2">
        <v>0</v>
      </c>
      <c r="F358" s="2">
        <v>0</v>
      </c>
      <c r="G358" s="2">
        <v>34</v>
      </c>
      <c r="H358" s="2">
        <v>7200</v>
      </c>
      <c r="I358" s="4">
        <f>C358*G358</f>
        <v>5100</v>
      </c>
      <c r="J358" s="4">
        <f>H358-I358</f>
        <v>2100</v>
      </c>
      <c r="K358" s="4">
        <f>H358-(G358-E358-F358)*C358</f>
        <v>2100</v>
      </c>
    </row>
    <row r="359" spans="1:11" x14ac:dyDescent="0.15">
      <c r="A359" s="3" t="s">
        <v>283</v>
      </c>
      <c r="B359" s="3" t="s">
        <v>8</v>
      </c>
      <c r="C359" s="3" t="s">
        <v>5</v>
      </c>
      <c r="D359" s="4" t="s">
        <v>6</v>
      </c>
      <c r="E359" s="2">
        <v>0</v>
      </c>
      <c r="F359" s="2">
        <v>0</v>
      </c>
      <c r="G359" s="2">
        <v>31</v>
      </c>
      <c r="H359" s="2">
        <v>7200</v>
      </c>
      <c r="I359" s="4">
        <f>C359*G359</f>
        <v>4650</v>
      </c>
      <c r="J359" s="4">
        <f>H359-I359</f>
        <v>2550</v>
      </c>
      <c r="K359" s="4">
        <f>H359-(G359-E359-F359)*C359</f>
        <v>2550</v>
      </c>
    </row>
    <row r="360" spans="1:11" x14ac:dyDescent="0.15">
      <c r="A360" s="3" t="s">
        <v>284</v>
      </c>
      <c r="B360" s="3" t="s">
        <v>8</v>
      </c>
      <c r="C360" s="3" t="s">
        <v>5</v>
      </c>
      <c r="D360" s="4" t="s">
        <v>6</v>
      </c>
      <c r="E360" s="2">
        <v>0</v>
      </c>
      <c r="F360" s="2">
        <v>0</v>
      </c>
      <c r="G360" s="2">
        <v>38</v>
      </c>
      <c r="H360" s="2">
        <v>7200</v>
      </c>
      <c r="I360" s="4">
        <f>C360*G360</f>
        <v>5700</v>
      </c>
      <c r="J360" s="4">
        <f>H360-I360</f>
        <v>1500</v>
      </c>
      <c r="K360" s="4">
        <f>H360-(G360-E360-F360)*C360</f>
        <v>1500</v>
      </c>
    </row>
    <row r="361" spans="1:11" x14ac:dyDescent="0.15">
      <c r="A361" s="3" t="s">
        <v>285</v>
      </c>
      <c r="B361" s="3" t="s">
        <v>8</v>
      </c>
      <c r="C361" s="3" t="s">
        <v>5</v>
      </c>
      <c r="D361" s="4" t="s">
        <v>6</v>
      </c>
      <c r="E361" s="2">
        <v>0</v>
      </c>
      <c r="F361" s="2">
        <v>0</v>
      </c>
      <c r="G361" s="2">
        <v>27</v>
      </c>
      <c r="H361" s="2">
        <v>7200</v>
      </c>
      <c r="I361" s="4">
        <f>C361*G361</f>
        <v>4050</v>
      </c>
      <c r="J361" s="4">
        <f>H361-I361</f>
        <v>3150</v>
      </c>
      <c r="K361" s="4">
        <f>H361-(G361-E361-F361)*C361</f>
        <v>3150</v>
      </c>
    </row>
    <row r="362" spans="1:11" x14ac:dyDescent="0.15">
      <c r="A362" s="3" t="s">
        <v>286</v>
      </c>
      <c r="B362" s="3" t="s">
        <v>8</v>
      </c>
      <c r="C362" s="3" t="s">
        <v>5</v>
      </c>
      <c r="D362" s="4" t="s">
        <v>6</v>
      </c>
      <c r="E362" s="2">
        <v>0</v>
      </c>
      <c r="F362" s="2">
        <v>0</v>
      </c>
      <c r="G362" s="2">
        <v>30</v>
      </c>
      <c r="H362" s="2">
        <v>7200</v>
      </c>
      <c r="I362" s="4">
        <f>C362*G362</f>
        <v>4500</v>
      </c>
      <c r="J362" s="4">
        <f>H362-I362</f>
        <v>2700</v>
      </c>
      <c r="K362" s="4">
        <f>H362-(G362-E362-F362)*C362</f>
        <v>2700</v>
      </c>
    </row>
    <row r="363" spans="1:11" x14ac:dyDescent="0.15">
      <c r="A363" s="3" t="s">
        <v>287</v>
      </c>
      <c r="B363" s="3" t="s">
        <v>8</v>
      </c>
      <c r="C363" s="3" t="s">
        <v>5</v>
      </c>
      <c r="D363" s="4" t="s">
        <v>6</v>
      </c>
      <c r="E363" s="2">
        <v>0</v>
      </c>
      <c r="F363" s="2">
        <v>0</v>
      </c>
      <c r="G363" s="2">
        <v>33</v>
      </c>
      <c r="H363" s="2">
        <v>7200</v>
      </c>
      <c r="I363" s="4">
        <f>C363*G363</f>
        <v>4950</v>
      </c>
      <c r="J363" s="4">
        <f>H363-I363</f>
        <v>2250</v>
      </c>
      <c r="K363" s="4">
        <f>H363-(G363-E363-F363)*C363</f>
        <v>2250</v>
      </c>
    </row>
    <row r="364" spans="1:11" x14ac:dyDescent="0.15">
      <c r="A364" s="3" t="s">
        <v>288</v>
      </c>
      <c r="B364" s="3" t="s">
        <v>8</v>
      </c>
      <c r="C364" s="3" t="s">
        <v>5</v>
      </c>
      <c r="D364" s="4" t="s">
        <v>6</v>
      </c>
      <c r="E364" s="2">
        <v>0</v>
      </c>
      <c r="F364" s="2">
        <v>0</v>
      </c>
      <c r="G364" s="2">
        <v>19</v>
      </c>
      <c r="H364" s="2">
        <v>7200</v>
      </c>
      <c r="I364" s="4">
        <f>C364*G364</f>
        <v>2850</v>
      </c>
      <c r="J364" s="4">
        <f>H364-I364</f>
        <v>4350</v>
      </c>
      <c r="K364" s="4">
        <f>H364-(G364-E364-F364)*C364</f>
        <v>4350</v>
      </c>
    </row>
    <row r="365" spans="1:11" x14ac:dyDescent="0.15">
      <c r="A365" s="3" t="s">
        <v>289</v>
      </c>
      <c r="B365" s="3" t="s">
        <v>8</v>
      </c>
      <c r="C365" s="3" t="s">
        <v>5</v>
      </c>
      <c r="D365" s="4" t="s">
        <v>6</v>
      </c>
      <c r="E365" s="2">
        <v>0</v>
      </c>
      <c r="F365" s="2">
        <v>0</v>
      </c>
      <c r="G365" s="2">
        <v>33</v>
      </c>
      <c r="H365" s="2">
        <v>7200</v>
      </c>
      <c r="I365" s="4">
        <f>C365*G365</f>
        <v>4950</v>
      </c>
      <c r="J365" s="4">
        <f>H365-I365</f>
        <v>2250</v>
      </c>
      <c r="K365" s="4">
        <f>H365-(G365-E365-F365)*C365</f>
        <v>2250</v>
      </c>
    </row>
    <row r="366" spans="1:11" x14ac:dyDescent="0.15">
      <c r="A366" s="3" t="s">
        <v>290</v>
      </c>
      <c r="B366" s="3" t="s">
        <v>8</v>
      </c>
      <c r="C366" s="3" t="s">
        <v>5</v>
      </c>
      <c r="D366" s="4" t="s">
        <v>6</v>
      </c>
      <c r="E366" s="2">
        <v>0</v>
      </c>
      <c r="F366" s="2">
        <v>0</v>
      </c>
      <c r="G366" s="2">
        <v>46</v>
      </c>
      <c r="H366" s="2">
        <v>7200</v>
      </c>
      <c r="I366" s="4">
        <f>C366*G366</f>
        <v>6900</v>
      </c>
      <c r="J366" s="4">
        <f>H366-I366</f>
        <v>300</v>
      </c>
      <c r="K366" s="4">
        <f>H366-(G366-E366-F366)*C366</f>
        <v>300</v>
      </c>
    </row>
    <row r="367" spans="1:11" x14ac:dyDescent="0.15">
      <c r="A367" s="3" t="s">
        <v>291</v>
      </c>
      <c r="B367" s="3" t="s">
        <v>8</v>
      </c>
      <c r="C367" s="3" t="s">
        <v>5</v>
      </c>
      <c r="D367" s="4" t="s">
        <v>6</v>
      </c>
      <c r="E367" s="2">
        <v>0</v>
      </c>
      <c r="F367" s="2">
        <v>0</v>
      </c>
      <c r="G367" s="2">
        <v>37</v>
      </c>
      <c r="H367" s="2">
        <v>5550</v>
      </c>
      <c r="I367" s="4">
        <f>C367*G367</f>
        <v>5550</v>
      </c>
      <c r="J367" s="4">
        <f>H367-I367</f>
        <v>0</v>
      </c>
      <c r="K367" s="4">
        <f>H367-(G367-E367-F367)*C367</f>
        <v>0</v>
      </c>
    </row>
    <row r="368" spans="1:11" x14ac:dyDescent="0.15">
      <c r="A368" s="3" t="s">
        <v>292</v>
      </c>
      <c r="B368" s="3" t="s">
        <v>8</v>
      </c>
      <c r="C368" s="3" t="s">
        <v>5</v>
      </c>
      <c r="D368" s="4" t="s">
        <v>6</v>
      </c>
      <c r="E368" s="2">
        <v>0</v>
      </c>
      <c r="F368" s="2">
        <v>0</v>
      </c>
      <c r="G368" s="2">
        <v>43</v>
      </c>
      <c r="H368" s="2">
        <v>7200</v>
      </c>
      <c r="I368" s="4">
        <f>C368*G368</f>
        <v>6450</v>
      </c>
      <c r="J368" s="4">
        <f>H368-I368</f>
        <v>750</v>
      </c>
      <c r="K368" s="4">
        <f>H368-(G368-E368-F368)*C368</f>
        <v>750</v>
      </c>
    </row>
    <row r="369" spans="1:11" x14ac:dyDescent="0.15">
      <c r="A369" s="3" t="s">
        <v>293</v>
      </c>
      <c r="B369" s="3" t="s">
        <v>8</v>
      </c>
      <c r="C369" s="3" t="s">
        <v>5</v>
      </c>
      <c r="D369" s="4" t="s">
        <v>6</v>
      </c>
      <c r="E369" s="2">
        <v>0</v>
      </c>
      <c r="F369" s="2">
        <v>0</v>
      </c>
      <c r="G369" s="2">
        <v>46</v>
      </c>
      <c r="H369" s="2">
        <v>7200</v>
      </c>
      <c r="I369" s="4">
        <f>C369*G369</f>
        <v>6900</v>
      </c>
      <c r="J369" s="4">
        <f>H369-I369</f>
        <v>300</v>
      </c>
      <c r="K369" s="4">
        <f>H369-(G369-E369-F369)*C369</f>
        <v>300</v>
      </c>
    </row>
    <row r="370" spans="1:11" x14ac:dyDescent="0.15">
      <c r="A370" s="3" t="s">
        <v>294</v>
      </c>
      <c r="B370" s="3" t="s">
        <v>8</v>
      </c>
      <c r="C370" s="3" t="s">
        <v>5</v>
      </c>
      <c r="D370" s="4" t="s">
        <v>6</v>
      </c>
      <c r="E370" s="2">
        <v>0</v>
      </c>
      <c r="F370" s="2">
        <v>0</v>
      </c>
      <c r="G370" s="2">
        <v>31</v>
      </c>
      <c r="H370" s="2">
        <v>7200</v>
      </c>
      <c r="I370" s="4">
        <f>C370*G370</f>
        <v>4650</v>
      </c>
      <c r="J370" s="4">
        <f>H370-I370</f>
        <v>2550</v>
      </c>
      <c r="K370" s="4">
        <f>H370-(G370-E370-F370)*C370</f>
        <v>2550</v>
      </c>
    </row>
    <row r="371" spans="1:11" x14ac:dyDescent="0.15">
      <c r="A371" s="3" t="s">
        <v>295</v>
      </c>
      <c r="B371" s="3" t="s">
        <v>8</v>
      </c>
      <c r="C371" s="3" t="s">
        <v>5</v>
      </c>
      <c r="D371" s="4" t="s">
        <v>6</v>
      </c>
      <c r="E371" s="2">
        <v>0</v>
      </c>
      <c r="F371" s="2">
        <v>0</v>
      </c>
      <c r="G371" s="2">
        <v>29</v>
      </c>
      <c r="H371" s="2">
        <v>4350</v>
      </c>
      <c r="I371" s="4">
        <f>C371*G371</f>
        <v>4350</v>
      </c>
      <c r="J371" s="4">
        <f>H371-I371</f>
        <v>0</v>
      </c>
      <c r="K371" s="4">
        <f>H371-(G371-E371-F371)*C371</f>
        <v>0</v>
      </c>
    </row>
    <row r="372" spans="1:11" x14ac:dyDescent="0.15">
      <c r="A372" s="3" t="s">
        <v>296</v>
      </c>
      <c r="B372" s="3" t="s">
        <v>8</v>
      </c>
      <c r="C372" s="3" t="s">
        <v>5</v>
      </c>
      <c r="D372" s="4" t="s">
        <v>6</v>
      </c>
      <c r="E372" s="2">
        <v>0</v>
      </c>
      <c r="F372" s="2">
        <v>0</v>
      </c>
      <c r="G372" s="2">
        <v>31</v>
      </c>
      <c r="H372" s="2">
        <v>7200</v>
      </c>
      <c r="I372" s="4">
        <f>C372*G372</f>
        <v>4650</v>
      </c>
      <c r="J372" s="4">
        <f>H372-I372</f>
        <v>2550</v>
      </c>
      <c r="K372" s="4">
        <f>H372-(G372-E372-F372)*C372</f>
        <v>2550</v>
      </c>
    </row>
    <row r="373" spans="1:11" x14ac:dyDescent="0.15">
      <c r="A373" s="8" t="s">
        <v>647</v>
      </c>
      <c r="B373" s="3">
        <v>2017</v>
      </c>
      <c r="C373" s="4" t="s">
        <v>5</v>
      </c>
      <c r="D373" s="4" t="s">
        <v>4</v>
      </c>
      <c r="E373" s="2">
        <v>0</v>
      </c>
      <c r="F373" s="2">
        <v>0</v>
      </c>
      <c r="G373" s="2">
        <v>18</v>
      </c>
      <c r="H373" s="2">
        <v>2700</v>
      </c>
      <c r="I373" s="4">
        <f>C373*G373</f>
        <v>2700</v>
      </c>
      <c r="J373" s="4">
        <f>H373-I373</f>
        <v>0</v>
      </c>
      <c r="K373" s="4">
        <f>H373-(G373-E373-F373)*C373</f>
        <v>0</v>
      </c>
    </row>
    <row r="374" spans="1:11" x14ac:dyDescent="0.15">
      <c r="A374" s="3" t="s">
        <v>297</v>
      </c>
      <c r="B374" s="3" t="s">
        <v>8</v>
      </c>
      <c r="C374" s="3" t="s">
        <v>5</v>
      </c>
      <c r="D374" s="4" t="s">
        <v>6</v>
      </c>
      <c r="E374" s="2">
        <v>0</v>
      </c>
      <c r="F374" s="2">
        <v>0</v>
      </c>
      <c r="G374" s="2">
        <v>26</v>
      </c>
      <c r="H374" s="2">
        <v>7200</v>
      </c>
      <c r="I374" s="4">
        <f>C374*G374</f>
        <v>3900</v>
      </c>
      <c r="J374" s="4">
        <f>H374-I374</f>
        <v>3300</v>
      </c>
      <c r="K374" s="4">
        <f>H374-(G374-E374-F374)*C374</f>
        <v>3300</v>
      </c>
    </row>
    <row r="375" spans="1:11" x14ac:dyDescent="0.15">
      <c r="A375" s="3" t="s">
        <v>298</v>
      </c>
      <c r="B375" s="3" t="s">
        <v>8</v>
      </c>
      <c r="C375" s="3" t="s">
        <v>5</v>
      </c>
      <c r="D375" s="4" t="s">
        <v>6</v>
      </c>
      <c r="E375" s="2">
        <v>0</v>
      </c>
      <c r="F375" s="2">
        <v>0</v>
      </c>
      <c r="G375" s="2">
        <v>34</v>
      </c>
      <c r="H375" s="2">
        <v>7200</v>
      </c>
      <c r="I375" s="4">
        <f>C375*G375</f>
        <v>5100</v>
      </c>
      <c r="J375" s="4">
        <f>H375-I375</f>
        <v>2100</v>
      </c>
      <c r="K375" s="4">
        <f>H375-(G375-E375-F375)*C375</f>
        <v>2100</v>
      </c>
    </row>
    <row r="376" spans="1:11" x14ac:dyDescent="0.15">
      <c r="A376" s="3" t="s">
        <v>299</v>
      </c>
      <c r="B376" s="3" t="s">
        <v>8</v>
      </c>
      <c r="C376" s="3" t="s">
        <v>5</v>
      </c>
      <c r="D376" s="4" t="s">
        <v>6</v>
      </c>
      <c r="E376" s="2">
        <v>0</v>
      </c>
      <c r="F376" s="2">
        <v>0</v>
      </c>
      <c r="G376" s="2">
        <v>34</v>
      </c>
      <c r="H376" s="2">
        <v>5100</v>
      </c>
      <c r="I376" s="4">
        <f>C376*G376</f>
        <v>5100</v>
      </c>
      <c r="J376" s="4">
        <f>H376-I376</f>
        <v>0</v>
      </c>
      <c r="K376" s="4">
        <f>H376-(G376-E376-F376)*C376</f>
        <v>0</v>
      </c>
    </row>
    <row r="377" spans="1:11" x14ac:dyDescent="0.15">
      <c r="A377" s="3" t="s">
        <v>300</v>
      </c>
      <c r="B377" s="3" t="s">
        <v>8</v>
      </c>
      <c r="C377" s="3" t="s">
        <v>5</v>
      </c>
      <c r="D377" s="4" t="s">
        <v>6</v>
      </c>
      <c r="E377" s="2">
        <v>0</v>
      </c>
      <c r="F377" s="2">
        <v>0</v>
      </c>
      <c r="G377" s="2">
        <v>38</v>
      </c>
      <c r="H377" s="2">
        <v>7200</v>
      </c>
      <c r="I377" s="4">
        <f>C377*G377</f>
        <v>5700</v>
      </c>
      <c r="J377" s="4">
        <f>H377-I377</f>
        <v>1500</v>
      </c>
      <c r="K377" s="4">
        <f>H377-(G377-E377-F377)*C377</f>
        <v>1500</v>
      </c>
    </row>
    <row r="378" spans="1:11" x14ac:dyDescent="0.15">
      <c r="A378" s="3" t="s">
        <v>301</v>
      </c>
      <c r="B378" s="3" t="s">
        <v>8</v>
      </c>
      <c r="C378" s="3" t="s">
        <v>5</v>
      </c>
      <c r="D378" s="4" t="s">
        <v>6</v>
      </c>
      <c r="E378" s="2">
        <v>0</v>
      </c>
      <c r="F378" s="2">
        <v>0</v>
      </c>
      <c r="G378" s="2">
        <v>27</v>
      </c>
      <c r="H378" s="2">
        <v>4050</v>
      </c>
      <c r="I378" s="4">
        <f>C378*G378</f>
        <v>4050</v>
      </c>
      <c r="J378" s="4">
        <f>H378-I378</f>
        <v>0</v>
      </c>
      <c r="K378" s="4">
        <f>H378-(G378-E378-F378)*C378</f>
        <v>0</v>
      </c>
    </row>
    <row r="379" spans="1:11" x14ac:dyDescent="0.15">
      <c r="A379" s="3" t="s">
        <v>302</v>
      </c>
      <c r="B379" s="3" t="s">
        <v>8</v>
      </c>
      <c r="C379" s="3" t="s">
        <v>5</v>
      </c>
      <c r="D379" s="4" t="s">
        <v>6</v>
      </c>
      <c r="E379" s="2">
        <v>0</v>
      </c>
      <c r="F379" s="2">
        <v>0</v>
      </c>
      <c r="G379" s="2">
        <v>34</v>
      </c>
      <c r="H379" s="2">
        <v>7200</v>
      </c>
      <c r="I379" s="4">
        <f>C379*G379</f>
        <v>5100</v>
      </c>
      <c r="J379" s="4">
        <f>H379-I379</f>
        <v>2100</v>
      </c>
      <c r="K379" s="4">
        <f>H379-(G379-E379-F379)*C379</f>
        <v>2100</v>
      </c>
    </row>
    <row r="380" spans="1:11" x14ac:dyDescent="0.15">
      <c r="A380" s="3" t="s">
        <v>303</v>
      </c>
      <c r="B380" s="3" t="s">
        <v>8</v>
      </c>
      <c r="C380" s="3" t="s">
        <v>5</v>
      </c>
      <c r="D380" s="4" t="s">
        <v>6</v>
      </c>
      <c r="E380" s="2">
        <v>0</v>
      </c>
      <c r="F380" s="2">
        <v>0</v>
      </c>
      <c r="G380" s="2">
        <v>42</v>
      </c>
      <c r="H380" s="2">
        <v>7200</v>
      </c>
      <c r="I380" s="4">
        <f>C380*G380</f>
        <v>6300</v>
      </c>
      <c r="J380" s="4">
        <f>H380-I380</f>
        <v>900</v>
      </c>
      <c r="K380" s="4">
        <f>H380-(G380-E380-F380)*C380</f>
        <v>900</v>
      </c>
    </row>
    <row r="381" spans="1:11" x14ac:dyDescent="0.15">
      <c r="A381" s="8" t="s">
        <v>648</v>
      </c>
      <c r="B381" s="3">
        <v>2017</v>
      </c>
      <c r="C381" s="4" t="s">
        <v>5</v>
      </c>
      <c r="D381" s="4" t="s">
        <v>4</v>
      </c>
      <c r="E381" s="2">
        <v>0</v>
      </c>
      <c r="F381" s="2">
        <v>0</v>
      </c>
      <c r="G381" s="2">
        <v>11</v>
      </c>
      <c r="H381" s="2">
        <v>1650</v>
      </c>
      <c r="I381" s="4">
        <f>C381*G381</f>
        <v>1650</v>
      </c>
      <c r="J381" s="4">
        <f>H381-I381</f>
        <v>0</v>
      </c>
      <c r="K381" s="4">
        <f>H381-(G381-E381-F381)*C381</f>
        <v>0</v>
      </c>
    </row>
    <row r="382" spans="1:11" x14ac:dyDescent="0.15">
      <c r="A382" s="3" t="s">
        <v>304</v>
      </c>
      <c r="B382" s="3" t="s">
        <v>8</v>
      </c>
      <c r="C382" s="3" t="s">
        <v>5</v>
      </c>
      <c r="D382" s="4" t="s">
        <v>6</v>
      </c>
      <c r="E382" s="2">
        <v>0</v>
      </c>
      <c r="F382" s="2">
        <v>0</v>
      </c>
      <c r="G382" s="2">
        <v>45</v>
      </c>
      <c r="H382" s="2">
        <v>7200</v>
      </c>
      <c r="I382" s="4">
        <f>C382*G382</f>
        <v>6750</v>
      </c>
      <c r="J382" s="4">
        <f>H382-I382</f>
        <v>450</v>
      </c>
      <c r="K382" s="4">
        <f>H382-(G382-E382-F382)*C382</f>
        <v>450</v>
      </c>
    </row>
    <row r="383" spans="1:11" x14ac:dyDescent="0.15">
      <c r="A383" s="3" t="s">
        <v>305</v>
      </c>
      <c r="B383" s="3" t="s">
        <v>8</v>
      </c>
      <c r="C383" s="3" t="s">
        <v>5</v>
      </c>
      <c r="D383" s="4" t="s">
        <v>6</v>
      </c>
      <c r="E383" s="2">
        <v>0</v>
      </c>
      <c r="F383" s="2">
        <v>0</v>
      </c>
      <c r="G383" s="2">
        <v>31</v>
      </c>
      <c r="H383" s="2">
        <v>7200</v>
      </c>
      <c r="I383" s="4">
        <f>C383*G383</f>
        <v>4650</v>
      </c>
      <c r="J383" s="4">
        <f>H383-I383</f>
        <v>2550</v>
      </c>
      <c r="K383" s="4">
        <f>H383-(G383-E383-F383)*C383</f>
        <v>2550</v>
      </c>
    </row>
    <row r="384" spans="1:11" x14ac:dyDescent="0.15">
      <c r="A384" s="3" t="s">
        <v>306</v>
      </c>
      <c r="B384" s="3" t="s">
        <v>8</v>
      </c>
      <c r="C384" s="3" t="s">
        <v>5</v>
      </c>
      <c r="D384" s="4" t="s">
        <v>6</v>
      </c>
      <c r="E384" s="2">
        <v>0</v>
      </c>
      <c r="F384" s="2">
        <v>0</v>
      </c>
      <c r="G384" s="2">
        <v>43</v>
      </c>
      <c r="H384" s="2">
        <v>7200</v>
      </c>
      <c r="I384" s="4">
        <f>C384*G384</f>
        <v>6450</v>
      </c>
      <c r="J384" s="4">
        <f>H384-I384</f>
        <v>750</v>
      </c>
      <c r="K384" s="4">
        <f>H384-(G384-E384-F384)*C384</f>
        <v>750</v>
      </c>
    </row>
    <row r="385" spans="1:11" x14ac:dyDescent="0.15">
      <c r="A385" s="3" t="s">
        <v>307</v>
      </c>
      <c r="B385" s="3" t="s">
        <v>8</v>
      </c>
      <c r="C385" s="3" t="s">
        <v>5</v>
      </c>
      <c r="D385" s="4" t="s">
        <v>6</v>
      </c>
      <c r="E385" s="2">
        <v>0</v>
      </c>
      <c r="F385" s="2">
        <v>0</v>
      </c>
      <c r="G385" s="2">
        <v>35</v>
      </c>
      <c r="H385" s="2">
        <v>7200</v>
      </c>
      <c r="I385" s="4">
        <f>C385*G385</f>
        <v>5250</v>
      </c>
      <c r="J385" s="4">
        <f>H385-I385</f>
        <v>1950</v>
      </c>
      <c r="K385" s="4">
        <f>H385-(G385-E385-F385)*C385</f>
        <v>1950</v>
      </c>
    </row>
    <row r="386" spans="1:11" x14ac:dyDescent="0.15">
      <c r="A386" s="3" t="s">
        <v>308</v>
      </c>
      <c r="B386" s="3" t="s">
        <v>8</v>
      </c>
      <c r="C386" s="3" t="s">
        <v>5</v>
      </c>
      <c r="D386" s="4" t="s">
        <v>6</v>
      </c>
      <c r="E386" s="2">
        <v>0</v>
      </c>
      <c r="F386" s="2">
        <v>0</v>
      </c>
      <c r="G386" s="2">
        <v>32</v>
      </c>
      <c r="H386" s="2">
        <v>4800</v>
      </c>
      <c r="I386" s="4">
        <f>C386*G386</f>
        <v>4800</v>
      </c>
      <c r="J386" s="4">
        <f>H386-I386</f>
        <v>0</v>
      </c>
      <c r="K386" s="4">
        <f>H386-(G386-E386-F386)*C386</f>
        <v>0</v>
      </c>
    </row>
    <row r="387" spans="1:11" x14ac:dyDescent="0.15">
      <c r="A387" s="3" t="s">
        <v>309</v>
      </c>
      <c r="B387" s="3" t="s">
        <v>8</v>
      </c>
      <c r="C387" s="3" t="s">
        <v>5</v>
      </c>
      <c r="D387" s="4" t="s">
        <v>6</v>
      </c>
      <c r="E387" s="2">
        <v>0</v>
      </c>
      <c r="F387" s="2">
        <v>0</v>
      </c>
      <c r="G387" s="2">
        <v>32</v>
      </c>
      <c r="H387" s="2">
        <v>7200</v>
      </c>
      <c r="I387" s="4">
        <f>C387*G387</f>
        <v>4800</v>
      </c>
      <c r="J387" s="4">
        <f>H387-I387</f>
        <v>2400</v>
      </c>
      <c r="K387" s="4">
        <f>H387-(G387-E387-F387)*C387</f>
        <v>2400</v>
      </c>
    </row>
    <row r="388" spans="1:11" x14ac:dyDescent="0.15">
      <c r="A388" s="3" t="s">
        <v>310</v>
      </c>
      <c r="B388" s="3" t="s">
        <v>8</v>
      </c>
      <c r="C388" s="3" t="s">
        <v>5</v>
      </c>
      <c r="D388" s="4" t="s">
        <v>6</v>
      </c>
      <c r="E388" s="2">
        <v>0</v>
      </c>
      <c r="F388" s="2">
        <v>0</v>
      </c>
      <c r="G388" s="2">
        <v>32</v>
      </c>
      <c r="H388" s="2">
        <v>7200</v>
      </c>
      <c r="I388" s="4">
        <f>C388*G388</f>
        <v>4800</v>
      </c>
      <c r="J388" s="4">
        <f>H388-I388</f>
        <v>2400</v>
      </c>
      <c r="K388" s="4">
        <f>H388-(G388-E388-F388)*C388</f>
        <v>2400</v>
      </c>
    </row>
    <row r="389" spans="1:11" x14ac:dyDescent="0.15">
      <c r="A389" s="3" t="s">
        <v>311</v>
      </c>
      <c r="B389" s="3" t="s">
        <v>8</v>
      </c>
      <c r="C389" s="3" t="s">
        <v>5</v>
      </c>
      <c r="D389" s="4" t="s">
        <v>6</v>
      </c>
      <c r="E389" s="2">
        <v>0</v>
      </c>
      <c r="F389" s="2">
        <v>0</v>
      </c>
      <c r="G389" s="2">
        <v>35</v>
      </c>
      <c r="H389" s="2">
        <v>7200</v>
      </c>
      <c r="I389" s="4">
        <f>C389*G389</f>
        <v>5250</v>
      </c>
      <c r="J389" s="4">
        <f>H389-I389</f>
        <v>1950</v>
      </c>
      <c r="K389" s="4">
        <f>H389-(G389-E389-F389)*C389</f>
        <v>1950</v>
      </c>
    </row>
    <row r="390" spans="1:11" x14ac:dyDescent="0.15">
      <c r="A390" s="3" t="s">
        <v>312</v>
      </c>
      <c r="B390" s="3" t="s">
        <v>8</v>
      </c>
      <c r="C390" s="3" t="s">
        <v>5</v>
      </c>
      <c r="D390" s="4" t="s">
        <v>6</v>
      </c>
      <c r="E390" s="2">
        <v>0</v>
      </c>
      <c r="F390" s="2">
        <v>0</v>
      </c>
      <c r="G390" s="2">
        <v>27</v>
      </c>
      <c r="H390" s="2">
        <v>4050</v>
      </c>
      <c r="I390" s="4">
        <f>C390*G390</f>
        <v>4050</v>
      </c>
      <c r="J390" s="4">
        <f>H390-I390</f>
        <v>0</v>
      </c>
      <c r="K390" s="4">
        <f>H390-(G390-E390-F390)*C390</f>
        <v>0</v>
      </c>
    </row>
    <row r="391" spans="1:11" x14ac:dyDescent="0.15">
      <c r="A391" s="3" t="s">
        <v>313</v>
      </c>
      <c r="B391" s="3" t="s">
        <v>8</v>
      </c>
      <c r="C391" s="3" t="s">
        <v>5</v>
      </c>
      <c r="D391" s="4" t="s">
        <v>6</v>
      </c>
      <c r="E391" s="2">
        <v>0</v>
      </c>
      <c r="F391" s="2">
        <v>0</v>
      </c>
      <c r="G391" s="2">
        <v>24</v>
      </c>
      <c r="H391" s="2">
        <v>7200</v>
      </c>
      <c r="I391" s="4">
        <f>C391*G391</f>
        <v>3600</v>
      </c>
      <c r="J391" s="4">
        <f>H391-I391</f>
        <v>3600</v>
      </c>
      <c r="K391" s="4">
        <f>H391-(G391-E391-F391)*C391</f>
        <v>3600</v>
      </c>
    </row>
    <row r="392" spans="1:11" x14ac:dyDescent="0.15">
      <c r="A392" s="3" t="s">
        <v>314</v>
      </c>
      <c r="B392" s="3" t="s">
        <v>8</v>
      </c>
      <c r="C392" s="3" t="s">
        <v>5</v>
      </c>
      <c r="D392" s="4" t="s">
        <v>6</v>
      </c>
      <c r="E392" s="2">
        <v>0</v>
      </c>
      <c r="F392" s="2">
        <v>0</v>
      </c>
      <c r="G392" s="2">
        <v>28</v>
      </c>
      <c r="H392" s="2">
        <v>7200</v>
      </c>
      <c r="I392" s="4">
        <f>C392*G392</f>
        <v>4200</v>
      </c>
      <c r="J392" s="4">
        <f>H392-I392</f>
        <v>3000</v>
      </c>
      <c r="K392" s="4">
        <f>H392-(G392-E392-F392)*C392</f>
        <v>3000</v>
      </c>
    </row>
    <row r="393" spans="1:11" x14ac:dyDescent="0.15">
      <c r="A393" s="8" t="s">
        <v>649</v>
      </c>
      <c r="B393" s="3">
        <v>2017</v>
      </c>
      <c r="C393" s="4" t="s">
        <v>5</v>
      </c>
      <c r="D393" s="4" t="s">
        <v>4</v>
      </c>
      <c r="E393" s="2">
        <v>0</v>
      </c>
      <c r="F393" s="2">
        <v>0</v>
      </c>
      <c r="G393" s="2">
        <v>22</v>
      </c>
      <c r="H393" s="2">
        <v>3300</v>
      </c>
      <c r="I393" s="4">
        <f>C393*G393</f>
        <v>3300</v>
      </c>
      <c r="J393" s="4">
        <f>H393-I393</f>
        <v>0</v>
      </c>
      <c r="K393" s="4">
        <f>H393-(G393-E393-F393)*C393</f>
        <v>0</v>
      </c>
    </row>
    <row r="394" spans="1:11" x14ac:dyDescent="0.15">
      <c r="A394" s="8" t="s">
        <v>650</v>
      </c>
      <c r="B394" s="3">
        <v>2017</v>
      </c>
      <c r="C394" s="4" t="s">
        <v>5</v>
      </c>
      <c r="D394" s="4" t="s">
        <v>4</v>
      </c>
      <c r="E394" s="2">
        <v>0</v>
      </c>
      <c r="F394" s="2">
        <v>0</v>
      </c>
      <c r="G394" s="2">
        <v>4</v>
      </c>
      <c r="H394" s="2">
        <v>600</v>
      </c>
      <c r="I394" s="4">
        <f>C394*G394</f>
        <v>600</v>
      </c>
      <c r="J394" s="4">
        <f>H394-I394</f>
        <v>0</v>
      </c>
      <c r="K394" s="4">
        <f>H394-(G394-E394-F394)*C394</f>
        <v>0</v>
      </c>
    </row>
    <row r="395" spans="1:11" x14ac:dyDescent="0.15">
      <c r="A395" s="3" t="s">
        <v>315</v>
      </c>
      <c r="B395" s="3" t="s">
        <v>8</v>
      </c>
      <c r="C395" s="3" t="s">
        <v>5</v>
      </c>
      <c r="D395" s="4" t="s">
        <v>6</v>
      </c>
      <c r="E395" s="2">
        <v>0</v>
      </c>
      <c r="F395" s="2">
        <v>0</v>
      </c>
      <c r="G395" s="2">
        <v>38</v>
      </c>
      <c r="H395" s="2">
        <v>7200</v>
      </c>
      <c r="I395" s="4">
        <f>C395*G395</f>
        <v>5700</v>
      </c>
      <c r="J395" s="4">
        <f>H395-I395</f>
        <v>1500</v>
      </c>
      <c r="K395" s="4">
        <f>H395-(G395-E395-F395)*C395</f>
        <v>1500</v>
      </c>
    </row>
    <row r="396" spans="1:11" x14ac:dyDescent="0.15">
      <c r="A396" s="3" t="s">
        <v>316</v>
      </c>
      <c r="B396" s="3" t="s">
        <v>8</v>
      </c>
      <c r="C396" s="3" t="s">
        <v>5</v>
      </c>
      <c r="D396" s="4" t="s">
        <v>6</v>
      </c>
      <c r="E396" s="2">
        <v>0</v>
      </c>
      <c r="F396" s="2">
        <v>0</v>
      </c>
      <c r="G396" s="2">
        <v>34</v>
      </c>
      <c r="H396" s="2">
        <v>7200</v>
      </c>
      <c r="I396" s="4">
        <f>C396*G396</f>
        <v>5100</v>
      </c>
      <c r="J396" s="4">
        <f>H396-I396</f>
        <v>2100</v>
      </c>
      <c r="K396" s="4">
        <f>H396-(G396-E396-F396)*C396</f>
        <v>2100</v>
      </c>
    </row>
    <row r="397" spans="1:11" x14ac:dyDescent="0.15">
      <c r="A397" s="3" t="s">
        <v>317</v>
      </c>
      <c r="B397" s="3" t="s">
        <v>8</v>
      </c>
      <c r="C397" s="3" t="s">
        <v>5</v>
      </c>
      <c r="D397" s="4" t="s">
        <v>6</v>
      </c>
      <c r="E397" s="2">
        <v>0</v>
      </c>
      <c r="F397" s="2">
        <v>0</v>
      </c>
      <c r="G397" s="2">
        <v>19</v>
      </c>
      <c r="H397" s="2">
        <v>3600</v>
      </c>
      <c r="I397" s="4">
        <f>C397*G397</f>
        <v>2850</v>
      </c>
      <c r="J397" s="4">
        <f>H397-I397</f>
        <v>750</v>
      </c>
      <c r="K397" s="4">
        <f>H397-(G397-E397-F397)*C397</f>
        <v>750</v>
      </c>
    </row>
    <row r="398" spans="1:11" x14ac:dyDescent="0.15">
      <c r="A398" s="3" t="s">
        <v>318</v>
      </c>
      <c r="B398" s="3" t="s">
        <v>8</v>
      </c>
      <c r="C398" s="3" t="s">
        <v>5</v>
      </c>
      <c r="D398" s="4" t="s">
        <v>6</v>
      </c>
      <c r="E398" s="2">
        <v>0</v>
      </c>
      <c r="F398" s="2">
        <v>0</v>
      </c>
      <c r="G398" s="2">
        <v>33</v>
      </c>
      <c r="H398" s="2">
        <v>7200</v>
      </c>
      <c r="I398" s="4">
        <f>C398*G398</f>
        <v>4950</v>
      </c>
      <c r="J398" s="4">
        <f>H398-I398</f>
        <v>2250</v>
      </c>
      <c r="K398" s="4">
        <f>H398-(G398-E398-F398)*C398</f>
        <v>2250</v>
      </c>
    </row>
    <row r="399" spans="1:11" x14ac:dyDescent="0.15">
      <c r="A399" s="3" t="s">
        <v>319</v>
      </c>
      <c r="B399" s="3" t="s">
        <v>8</v>
      </c>
      <c r="C399" s="3" t="s">
        <v>5</v>
      </c>
      <c r="D399" s="4" t="s">
        <v>6</v>
      </c>
      <c r="E399" s="2">
        <v>0</v>
      </c>
      <c r="F399" s="2">
        <v>0</v>
      </c>
      <c r="G399" s="2">
        <v>32</v>
      </c>
      <c r="H399" s="2">
        <v>7200</v>
      </c>
      <c r="I399" s="4">
        <f>C399*G399</f>
        <v>4800</v>
      </c>
      <c r="J399" s="4">
        <f>H399-I399</f>
        <v>2400</v>
      </c>
      <c r="K399" s="4">
        <f>H399-(G399-E399-F399)*C399</f>
        <v>2400</v>
      </c>
    </row>
    <row r="400" spans="1:11" x14ac:dyDescent="0.15">
      <c r="A400" s="3" t="s">
        <v>320</v>
      </c>
      <c r="B400" s="3" t="s">
        <v>8</v>
      </c>
      <c r="C400" s="3" t="s">
        <v>5</v>
      </c>
      <c r="D400" s="4" t="s">
        <v>6</v>
      </c>
      <c r="E400" s="2">
        <v>0</v>
      </c>
      <c r="F400" s="2">
        <v>0</v>
      </c>
      <c r="G400" s="2">
        <v>32</v>
      </c>
      <c r="H400" s="2">
        <v>7200</v>
      </c>
      <c r="I400" s="4">
        <f>C400*G400</f>
        <v>4800</v>
      </c>
      <c r="J400" s="4">
        <f>H400-I400</f>
        <v>2400</v>
      </c>
      <c r="K400" s="4">
        <f>H400-(G400-E400-F400)*C400</f>
        <v>2400</v>
      </c>
    </row>
    <row r="401" spans="1:11" x14ac:dyDescent="0.15">
      <c r="A401" s="8" t="s">
        <v>651</v>
      </c>
      <c r="B401" s="3">
        <v>2017</v>
      </c>
      <c r="C401" s="4" t="s">
        <v>5</v>
      </c>
      <c r="D401" s="4" t="s">
        <v>4</v>
      </c>
      <c r="E401" s="2">
        <v>0</v>
      </c>
      <c r="F401" s="2">
        <v>0</v>
      </c>
      <c r="G401" s="2">
        <v>20</v>
      </c>
      <c r="H401" s="2">
        <v>3000</v>
      </c>
      <c r="I401" s="4">
        <f>C401*G401</f>
        <v>3000</v>
      </c>
      <c r="J401" s="4">
        <f>H401-I401</f>
        <v>0</v>
      </c>
      <c r="K401" s="4">
        <f>H401-(G401-E401-F401)*C401</f>
        <v>0</v>
      </c>
    </row>
    <row r="402" spans="1:11" x14ac:dyDescent="0.15">
      <c r="A402" s="3" t="s">
        <v>321</v>
      </c>
      <c r="B402" s="3" t="s">
        <v>8</v>
      </c>
      <c r="C402" s="3" t="s">
        <v>5</v>
      </c>
      <c r="D402" s="4" t="s">
        <v>6</v>
      </c>
      <c r="E402" s="2">
        <v>0</v>
      </c>
      <c r="F402" s="2">
        <v>0</v>
      </c>
      <c r="G402" s="2">
        <v>35</v>
      </c>
      <c r="H402" s="2">
        <v>5250</v>
      </c>
      <c r="I402" s="4">
        <f>C402*G402</f>
        <v>5250</v>
      </c>
      <c r="J402" s="4">
        <f>H402-I402</f>
        <v>0</v>
      </c>
      <c r="K402" s="4">
        <f>H402-(G402-E402-F402)*C402</f>
        <v>0</v>
      </c>
    </row>
    <row r="403" spans="1:11" x14ac:dyDescent="0.15">
      <c r="A403" s="8" t="s">
        <v>652</v>
      </c>
      <c r="B403" s="3">
        <v>2017</v>
      </c>
      <c r="C403" s="4" t="s">
        <v>5</v>
      </c>
      <c r="D403" s="4" t="s">
        <v>4</v>
      </c>
      <c r="E403" s="2">
        <v>0</v>
      </c>
      <c r="F403" s="2">
        <v>0</v>
      </c>
      <c r="G403" s="2">
        <v>26</v>
      </c>
      <c r="H403" s="2">
        <v>3900</v>
      </c>
      <c r="I403" s="4">
        <f>C403*G403</f>
        <v>3900</v>
      </c>
      <c r="J403" s="4">
        <f>H403-I403</f>
        <v>0</v>
      </c>
      <c r="K403" s="4">
        <f>H403-(G403-E403-F403)*C403</f>
        <v>0</v>
      </c>
    </row>
    <row r="404" spans="1:11" x14ac:dyDescent="0.15">
      <c r="A404" s="8" t="s">
        <v>653</v>
      </c>
      <c r="B404" s="3">
        <v>2017</v>
      </c>
      <c r="C404" s="4" t="s">
        <v>5</v>
      </c>
      <c r="D404" s="4" t="s">
        <v>4</v>
      </c>
      <c r="E404" s="2">
        <v>0</v>
      </c>
      <c r="F404" s="2">
        <v>0</v>
      </c>
      <c r="G404" s="2">
        <v>30</v>
      </c>
      <c r="H404" s="2">
        <v>4500</v>
      </c>
      <c r="I404" s="4">
        <f>C404*G404</f>
        <v>4500</v>
      </c>
      <c r="J404" s="4">
        <f>H404-I404</f>
        <v>0</v>
      </c>
      <c r="K404" s="4">
        <f>H404-(G404-E404-F404)*C404</f>
        <v>0</v>
      </c>
    </row>
    <row r="405" spans="1:11" x14ac:dyDescent="0.15">
      <c r="A405" s="3" t="s">
        <v>322</v>
      </c>
      <c r="B405" s="3" t="s">
        <v>8</v>
      </c>
      <c r="C405" s="3" t="s">
        <v>5</v>
      </c>
      <c r="D405" s="4" t="s">
        <v>6</v>
      </c>
      <c r="E405" s="2">
        <v>0</v>
      </c>
      <c r="F405" s="2">
        <v>0</v>
      </c>
      <c r="G405" s="2">
        <v>29</v>
      </c>
      <c r="H405" s="2">
        <v>7200</v>
      </c>
      <c r="I405" s="4">
        <f>C405*G405</f>
        <v>4350</v>
      </c>
      <c r="J405" s="4">
        <f>H405-I405</f>
        <v>2850</v>
      </c>
      <c r="K405" s="4">
        <f>H405-(G405-E405-F405)*C405</f>
        <v>2850</v>
      </c>
    </row>
    <row r="406" spans="1:11" x14ac:dyDescent="0.15">
      <c r="A406" s="3" t="s">
        <v>323</v>
      </c>
      <c r="B406" s="3" t="s">
        <v>8</v>
      </c>
      <c r="C406" s="3" t="s">
        <v>5</v>
      </c>
      <c r="D406" s="4" t="s">
        <v>6</v>
      </c>
      <c r="E406" s="2">
        <v>0</v>
      </c>
      <c r="F406" s="2">
        <v>0</v>
      </c>
      <c r="G406" s="2">
        <v>29</v>
      </c>
      <c r="H406" s="2">
        <v>7200</v>
      </c>
      <c r="I406" s="4">
        <f>C406*G406</f>
        <v>4350</v>
      </c>
      <c r="J406" s="4">
        <f>H406-I406</f>
        <v>2850</v>
      </c>
      <c r="K406" s="4">
        <f>H406-(G406-E406-F406)*C406</f>
        <v>2850</v>
      </c>
    </row>
    <row r="407" spans="1:11" x14ac:dyDescent="0.15">
      <c r="A407" s="3" t="s">
        <v>324</v>
      </c>
      <c r="B407" s="3" t="s">
        <v>8</v>
      </c>
      <c r="C407" s="3" t="s">
        <v>5</v>
      </c>
      <c r="D407" s="4" t="s">
        <v>6</v>
      </c>
      <c r="E407" s="2">
        <v>0</v>
      </c>
      <c r="F407" s="2">
        <v>0</v>
      </c>
      <c r="G407" s="2">
        <v>36</v>
      </c>
      <c r="H407" s="2">
        <v>7200</v>
      </c>
      <c r="I407" s="4">
        <f>C407*G407</f>
        <v>5400</v>
      </c>
      <c r="J407" s="4">
        <f>H407-I407</f>
        <v>1800</v>
      </c>
      <c r="K407" s="4">
        <f>H407-(G407-E407-F407)*C407</f>
        <v>1800</v>
      </c>
    </row>
    <row r="408" spans="1:11" x14ac:dyDescent="0.15">
      <c r="A408" s="8" t="s">
        <v>654</v>
      </c>
      <c r="B408" s="3">
        <v>2017</v>
      </c>
      <c r="C408" s="4" t="s">
        <v>5</v>
      </c>
      <c r="D408" s="4" t="s">
        <v>4</v>
      </c>
      <c r="E408" s="2">
        <v>0</v>
      </c>
      <c r="F408" s="2">
        <v>0</v>
      </c>
      <c r="G408" s="2">
        <v>22</v>
      </c>
      <c r="H408" s="2">
        <v>3300</v>
      </c>
      <c r="I408" s="4">
        <f>C408*G408</f>
        <v>3300</v>
      </c>
      <c r="J408" s="4">
        <f>H408-I408</f>
        <v>0</v>
      </c>
      <c r="K408" s="4">
        <f>H408-(G408-E408-F408)*C408</f>
        <v>0</v>
      </c>
    </row>
    <row r="409" spans="1:11" x14ac:dyDescent="0.15">
      <c r="A409" s="3" t="s">
        <v>325</v>
      </c>
      <c r="B409" s="3" t="s">
        <v>8</v>
      </c>
      <c r="C409" s="3" t="s">
        <v>5</v>
      </c>
      <c r="D409" s="4" t="s">
        <v>6</v>
      </c>
      <c r="E409" s="2">
        <v>0</v>
      </c>
      <c r="F409" s="2">
        <v>0</v>
      </c>
      <c r="G409" s="2">
        <v>40</v>
      </c>
      <c r="H409" s="2">
        <v>7200</v>
      </c>
      <c r="I409" s="4">
        <f>C409*G409</f>
        <v>6000</v>
      </c>
      <c r="J409" s="4">
        <f>H409-I409</f>
        <v>1200</v>
      </c>
      <c r="K409" s="4">
        <f>H409-(G409-E409-F409)*C409</f>
        <v>1200</v>
      </c>
    </row>
    <row r="410" spans="1:11" x14ac:dyDescent="0.15">
      <c r="A410" s="3" t="s">
        <v>326</v>
      </c>
      <c r="B410" s="3" t="s">
        <v>8</v>
      </c>
      <c r="C410" s="3" t="s">
        <v>5</v>
      </c>
      <c r="D410" s="4" t="s">
        <v>6</v>
      </c>
      <c r="E410" s="2">
        <v>0</v>
      </c>
      <c r="F410" s="2">
        <v>0</v>
      </c>
      <c r="G410" s="2">
        <v>33</v>
      </c>
      <c r="H410" s="2">
        <v>7200</v>
      </c>
      <c r="I410" s="4">
        <f>C410*G410</f>
        <v>4950</v>
      </c>
      <c r="J410" s="4">
        <f>H410-I410</f>
        <v>2250</v>
      </c>
      <c r="K410" s="4">
        <f>H410-(G410-E410-F410)*C410</f>
        <v>2250</v>
      </c>
    </row>
    <row r="411" spans="1:11" x14ac:dyDescent="0.15">
      <c r="A411" s="3" t="s">
        <v>327</v>
      </c>
      <c r="B411" s="3" t="s">
        <v>8</v>
      </c>
      <c r="C411" s="3" t="s">
        <v>5</v>
      </c>
      <c r="D411" s="4" t="s">
        <v>6</v>
      </c>
      <c r="E411" s="2">
        <v>0</v>
      </c>
      <c r="F411" s="2">
        <v>0</v>
      </c>
      <c r="G411" s="2">
        <v>35</v>
      </c>
      <c r="H411" s="2">
        <v>7200</v>
      </c>
      <c r="I411" s="4">
        <f>C411*G411</f>
        <v>5250</v>
      </c>
      <c r="J411" s="4">
        <f>H411-I411</f>
        <v>1950</v>
      </c>
      <c r="K411" s="4">
        <f>H411-(G411-E411-F411)*C411</f>
        <v>1950</v>
      </c>
    </row>
    <row r="412" spans="1:11" x14ac:dyDescent="0.15">
      <c r="A412" s="3" t="s">
        <v>328</v>
      </c>
      <c r="B412" s="3" t="s">
        <v>8</v>
      </c>
      <c r="C412" s="3" t="s">
        <v>5</v>
      </c>
      <c r="D412" s="4" t="s">
        <v>6</v>
      </c>
      <c r="E412" s="2">
        <v>0</v>
      </c>
      <c r="F412" s="2">
        <v>0</v>
      </c>
      <c r="G412" s="2">
        <v>33</v>
      </c>
      <c r="H412" s="2">
        <v>7200</v>
      </c>
      <c r="I412" s="4">
        <f>C412*G412</f>
        <v>4950</v>
      </c>
      <c r="J412" s="4">
        <f>H412-I412</f>
        <v>2250</v>
      </c>
      <c r="K412" s="4">
        <f>H412-(G412-E412-F412)*C412</f>
        <v>2250</v>
      </c>
    </row>
    <row r="413" spans="1:11" x14ac:dyDescent="0.15">
      <c r="A413" s="8" t="s">
        <v>655</v>
      </c>
      <c r="B413" s="3">
        <v>2017</v>
      </c>
      <c r="C413" s="4" t="s">
        <v>5</v>
      </c>
      <c r="D413" s="4" t="s">
        <v>4</v>
      </c>
      <c r="E413" s="2">
        <v>0</v>
      </c>
      <c r="F413" s="2">
        <v>0</v>
      </c>
      <c r="G413" s="2">
        <v>24</v>
      </c>
      <c r="H413" s="2">
        <v>3600</v>
      </c>
      <c r="I413" s="4">
        <f>C413*G413</f>
        <v>3600</v>
      </c>
      <c r="J413" s="4">
        <f>H413-I413</f>
        <v>0</v>
      </c>
      <c r="K413" s="4">
        <f>H413-(G413-E413-F413)*C413</f>
        <v>0</v>
      </c>
    </row>
    <row r="414" spans="1:11" x14ac:dyDescent="0.15">
      <c r="A414" s="8" t="s">
        <v>656</v>
      </c>
      <c r="B414" s="3">
        <v>2017</v>
      </c>
      <c r="C414" s="4" t="s">
        <v>5</v>
      </c>
      <c r="D414" s="4" t="s">
        <v>4</v>
      </c>
      <c r="E414" s="2">
        <v>0</v>
      </c>
      <c r="F414" s="2">
        <v>0</v>
      </c>
      <c r="G414" s="2">
        <v>22</v>
      </c>
      <c r="H414" s="2">
        <v>3300</v>
      </c>
      <c r="I414" s="4">
        <f>C414*G414</f>
        <v>3300</v>
      </c>
      <c r="J414" s="4">
        <f>H414-I414</f>
        <v>0</v>
      </c>
      <c r="K414" s="4">
        <f>H414-(G414-E414-F414)*C414</f>
        <v>0</v>
      </c>
    </row>
    <row r="415" spans="1:11" x14ac:dyDescent="0.15">
      <c r="A415" s="8" t="s">
        <v>657</v>
      </c>
      <c r="B415" s="3">
        <v>2017</v>
      </c>
      <c r="C415" s="4" t="s">
        <v>5</v>
      </c>
      <c r="D415" s="4" t="s">
        <v>4</v>
      </c>
      <c r="E415" s="2">
        <v>0</v>
      </c>
      <c r="F415" s="2">
        <v>0</v>
      </c>
      <c r="G415" s="2">
        <v>22</v>
      </c>
      <c r="H415" s="2">
        <v>3300</v>
      </c>
      <c r="I415" s="4">
        <f>C415*G415</f>
        <v>3300</v>
      </c>
      <c r="J415" s="4">
        <f>H415-I415</f>
        <v>0</v>
      </c>
      <c r="K415" s="4">
        <f>H415-(G415-E415-F415)*C415</f>
        <v>0</v>
      </c>
    </row>
    <row r="416" spans="1:11" x14ac:dyDescent="0.15">
      <c r="A416" s="3" t="s">
        <v>329</v>
      </c>
      <c r="B416" s="3" t="s">
        <v>8</v>
      </c>
      <c r="C416" s="3" t="s">
        <v>5</v>
      </c>
      <c r="D416" s="4" t="s">
        <v>6</v>
      </c>
      <c r="E416" s="2">
        <v>0</v>
      </c>
      <c r="F416" s="2">
        <v>0</v>
      </c>
      <c r="G416" s="2">
        <v>32</v>
      </c>
      <c r="H416" s="2">
        <v>7200</v>
      </c>
      <c r="I416" s="4">
        <f>C416*G416</f>
        <v>4800</v>
      </c>
      <c r="J416" s="4">
        <f>H416-I416</f>
        <v>2400</v>
      </c>
      <c r="K416" s="4">
        <f>H416-(G416-E416-F416)*C416</f>
        <v>2400</v>
      </c>
    </row>
    <row r="417" spans="1:11" x14ac:dyDescent="0.15">
      <c r="A417" s="8" t="s">
        <v>658</v>
      </c>
      <c r="B417" s="3">
        <v>2017</v>
      </c>
      <c r="C417" s="4" t="s">
        <v>5</v>
      </c>
      <c r="D417" s="4" t="s">
        <v>4</v>
      </c>
      <c r="E417" s="2">
        <v>0</v>
      </c>
      <c r="F417" s="2">
        <v>0</v>
      </c>
      <c r="G417" s="2">
        <v>17</v>
      </c>
      <c r="H417" s="2">
        <v>2550</v>
      </c>
      <c r="I417" s="4">
        <f>C417*G417</f>
        <v>2550</v>
      </c>
      <c r="J417" s="4">
        <f>H417-I417</f>
        <v>0</v>
      </c>
      <c r="K417" s="4">
        <f>H417-(G417-E417-F417)*C417</f>
        <v>0</v>
      </c>
    </row>
    <row r="418" spans="1:11" x14ac:dyDescent="0.15">
      <c r="A418" s="3" t="s">
        <v>330</v>
      </c>
      <c r="B418" s="3" t="s">
        <v>8</v>
      </c>
      <c r="C418" s="3" t="s">
        <v>5</v>
      </c>
      <c r="D418" s="4" t="s">
        <v>6</v>
      </c>
      <c r="E418" s="2">
        <v>0</v>
      </c>
      <c r="F418" s="2">
        <v>0</v>
      </c>
      <c r="G418" s="2">
        <v>36</v>
      </c>
      <c r="H418" s="2">
        <v>7200</v>
      </c>
      <c r="I418" s="4">
        <f>C418*G418</f>
        <v>5400</v>
      </c>
      <c r="J418" s="4">
        <f>H418-I418</f>
        <v>1800</v>
      </c>
      <c r="K418" s="4">
        <f>H418-(G418-E418-F418)*C418</f>
        <v>1800</v>
      </c>
    </row>
    <row r="419" spans="1:11" x14ac:dyDescent="0.15">
      <c r="A419" s="8" t="s">
        <v>659</v>
      </c>
      <c r="B419" s="3">
        <v>2017</v>
      </c>
      <c r="C419" s="4" t="s">
        <v>5</v>
      </c>
      <c r="D419" s="4" t="s">
        <v>4</v>
      </c>
      <c r="E419" s="2">
        <v>0</v>
      </c>
      <c r="F419" s="2">
        <v>0</v>
      </c>
      <c r="G419" s="2">
        <v>23</v>
      </c>
      <c r="H419" s="2">
        <v>3450</v>
      </c>
      <c r="I419" s="4">
        <f>C419*G419</f>
        <v>3450</v>
      </c>
      <c r="J419" s="4">
        <f>H419-I419</f>
        <v>0</v>
      </c>
      <c r="K419" s="4">
        <f>H419-(G419-E419-F419)*C419</f>
        <v>0</v>
      </c>
    </row>
    <row r="420" spans="1:11" x14ac:dyDescent="0.15">
      <c r="A420" s="3" t="s">
        <v>331</v>
      </c>
      <c r="B420" s="3" t="s">
        <v>8</v>
      </c>
      <c r="C420" s="3" t="s">
        <v>5</v>
      </c>
      <c r="D420" s="4" t="s">
        <v>6</v>
      </c>
      <c r="E420" s="2">
        <v>3</v>
      </c>
      <c r="F420" s="2">
        <v>0</v>
      </c>
      <c r="G420" s="2">
        <v>39</v>
      </c>
      <c r="H420" s="2">
        <v>7200</v>
      </c>
      <c r="I420" s="4">
        <f>C420*G420</f>
        <v>5850</v>
      </c>
      <c r="J420" s="4">
        <f>H420-I420</f>
        <v>1350</v>
      </c>
      <c r="K420" s="4">
        <f>H420-(G420-E420-F420)*C420</f>
        <v>1800</v>
      </c>
    </row>
    <row r="421" spans="1:11" x14ac:dyDescent="0.15">
      <c r="A421" s="3" t="s">
        <v>332</v>
      </c>
      <c r="B421" s="3" t="s">
        <v>8</v>
      </c>
      <c r="C421" s="3" t="s">
        <v>5</v>
      </c>
      <c r="D421" s="4" t="s">
        <v>6</v>
      </c>
      <c r="E421" s="2">
        <v>0</v>
      </c>
      <c r="F421" s="2">
        <v>0</v>
      </c>
      <c r="G421" s="2">
        <v>33</v>
      </c>
      <c r="H421" s="2">
        <v>7200</v>
      </c>
      <c r="I421" s="4">
        <f>C421*G421</f>
        <v>4950</v>
      </c>
      <c r="J421" s="4">
        <f>H421-I421</f>
        <v>2250</v>
      </c>
      <c r="K421" s="4">
        <f>H421-(G421-E421-F421)*C421</f>
        <v>2250</v>
      </c>
    </row>
    <row r="422" spans="1:11" x14ac:dyDescent="0.15">
      <c r="A422" s="8" t="s">
        <v>660</v>
      </c>
      <c r="B422" s="3">
        <v>2017</v>
      </c>
      <c r="C422" s="4" t="s">
        <v>5</v>
      </c>
      <c r="D422" s="4" t="s">
        <v>4</v>
      </c>
      <c r="E422" s="2">
        <v>0</v>
      </c>
      <c r="F422" s="2">
        <v>0</v>
      </c>
      <c r="G422" s="2">
        <v>21</v>
      </c>
      <c r="H422" s="2">
        <v>3150</v>
      </c>
      <c r="I422" s="4">
        <f>C422*G422</f>
        <v>3150</v>
      </c>
      <c r="J422" s="4">
        <f>H422-I422</f>
        <v>0</v>
      </c>
      <c r="K422" s="4">
        <f>H422-(G422-E422-F422)*C422</f>
        <v>0</v>
      </c>
    </row>
    <row r="423" spans="1:11" x14ac:dyDescent="0.15">
      <c r="A423" s="8" t="s">
        <v>661</v>
      </c>
      <c r="B423" s="3">
        <v>2017</v>
      </c>
      <c r="C423" s="4" t="s">
        <v>5</v>
      </c>
      <c r="D423" s="4" t="s">
        <v>4</v>
      </c>
      <c r="E423" s="2">
        <v>0</v>
      </c>
      <c r="F423" s="2">
        <v>0</v>
      </c>
      <c r="G423" s="2">
        <v>23</v>
      </c>
      <c r="H423" s="2">
        <v>3450</v>
      </c>
      <c r="I423" s="4">
        <f>C423*G423</f>
        <v>3450</v>
      </c>
      <c r="J423" s="4">
        <f>H423-I423</f>
        <v>0</v>
      </c>
      <c r="K423" s="4">
        <f>H423-(G423-E423-F423)*C423</f>
        <v>0</v>
      </c>
    </row>
    <row r="424" spans="1:11" x14ac:dyDescent="0.15">
      <c r="A424" s="3" t="s">
        <v>333</v>
      </c>
      <c r="B424" s="3" t="s">
        <v>8</v>
      </c>
      <c r="C424" s="3" t="s">
        <v>5</v>
      </c>
      <c r="D424" s="4" t="s">
        <v>6</v>
      </c>
      <c r="E424" s="2">
        <v>0</v>
      </c>
      <c r="F424" s="2">
        <v>0</v>
      </c>
      <c r="G424" s="2">
        <v>30</v>
      </c>
      <c r="H424" s="2">
        <v>7200</v>
      </c>
      <c r="I424" s="4">
        <f>C424*G424</f>
        <v>4500</v>
      </c>
      <c r="J424" s="4">
        <f>H424-I424</f>
        <v>2700</v>
      </c>
      <c r="K424" s="4">
        <f>H424-(G424-E424-F424)*C424</f>
        <v>2700</v>
      </c>
    </row>
    <row r="425" spans="1:11" x14ac:dyDescent="0.15">
      <c r="A425" s="3" t="s">
        <v>334</v>
      </c>
      <c r="B425" s="3" t="s">
        <v>8</v>
      </c>
      <c r="C425" s="3" t="s">
        <v>5</v>
      </c>
      <c r="D425" s="4" t="s">
        <v>6</v>
      </c>
      <c r="E425" s="2">
        <v>0</v>
      </c>
      <c r="F425" s="2">
        <v>0</v>
      </c>
      <c r="G425" s="2">
        <v>39</v>
      </c>
      <c r="H425" s="2">
        <v>7200</v>
      </c>
      <c r="I425" s="4">
        <f>C425*G425</f>
        <v>5850</v>
      </c>
      <c r="J425" s="4">
        <f>H425-I425</f>
        <v>1350</v>
      </c>
      <c r="K425" s="4">
        <f>H425-(G425-E425-F425)*C425</f>
        <v>1350</v>
      </c>
    </row>
    <row r="426" spans="1:11" x14ac:dyDescent="0.15">
      <c r="A426" s="3" t="s">
        <v>335</v>
      </c>
      <c r="B426" s="3" t="s">
        <v>8</v>
      </c>
      <c r="C426" s="3" t="s">
        <v>5</v>
      </c>
      <c r="D426" s="4" t="s">
        <v>6</v>
      </c>
      <c r="E426" s="2">
        <v>0</v>
      </c>
      <c r="F426" s="2">
        <v>0</v>
      </c>
      <c r="G426" s="2">
        <v>36</v>
      </c>
      <c r="H426" s="2">
        <v>7200</v>
      </c>
      <c r="I426" s="4">
        <f>C426*G426</f>
        <v>5400</v>
      </c>
      <c r="J426" s="4">
        <f>H426-I426</f>
        <v>1800</v>
      </c>
      <c r="K426" s="4">
        <f>H426-(G426-E426-F426)*C426</f>
        <v>1800</v>
      </c>
    </row>
    <row r="427" spans="1:11" x14ac:dyDescent="0.15">
      <c r="A427" s="3" t="s">
        <v>336</v>
      </c>
      <c r="B427" s="3" t="s">
        <v>8</v>
      </c>
      <c r="C427" s="3" t="s">
        <v>5</v>
      </c>
      <c r="D427" s="4" t="s">
        <v>6</v>
      </c>
      <c r="E427" s="2">
        <v>0</v>
      </c>
      <c r="F427" s="2">
        <v>0</v>
      </c>
      <c r="G427" s="2">
        <v>36</v>
      </c>
      <c r="H427" s="2">
        <v>7200</v>
      </c>
      <c r="I427" s="4">
        <f>C427*G427</f>
        <v>5400</v>
      </c>
      <c r="J427" s="4">
        <f>H427-I427</f>
        <v>1800</v>
      </c>
      <c r="K427" s="4">
        <f>H427-(G427-E427-F427)*C427</f>
        <v>1800</v>
      </c>
    </row>
    <row r="428" spans="1:11" x14ac:dyDescent="0.15">
      <c r="A428" s="8" t="s">
        <v>1190</v>
      </c>
      <c r="B428" s="3">
        <v>2017</v>
      </c>
      <c r="C428" s="4" t="s">
        <v>5</v>
      </c>
      <c r="D428" s="4" t="s">
        <v>4</v>
      </c>
      <c r="E428" s="2">
        <v>0</v>
      </c>
      <c r="F428" s="2">
        <v>0</v>
      </c>
      <c r="G428" s="2">
        <v>17</v>
      </c>
      <c r="H428" s="2">
        <v>2550</v>
      </c>
      <c r="I428" s="4">
        <f>C428*G428</f>
        <v>2550</v>
      </c>
      <c r="J428" s="4">
        <f>H428-I428</f>
        <v>0</v>
      </c>
      <c r="K428" s="4">
        <f>H428-(G428-E428-F428)*C428</f>
        <v>0</v>
      </c>
    </row>
    <row r="429" spans="1:11" x14ac:dyDescent="0.15">
      <c r="A429" s="8" t="s">
        <v>1191</v>
      </c>
      <c r="B429" s="3">
        <v>2017</v>
      </c>
      <c r="C429" s="4" t="s">
        <v>5</v>
      </c>
      <c r="D429" s="4" t="s">
        <v>4</v>
      </c>
      <c r="E429" s="2">
        <v>0</v>
      </c>
      <c r="F429" s="2">
        <v>0</v>
      </c>
      <c r="G429" s="2">
        <v>16</v>
      </c>
      <c r="H429" s="2">
        <v>2400</v>
      </c>
      <c r="I429" s="4">
        <f>C429*G429</f>
        <v>2400</v>
      </c>
      <c r="J429" s="4">
        <f>H429-I429</f>
        <v>0</v>
      </c>
      <c r="K429" s="4">
        <f>H429-(G429-E429-F429)*C429</f>
        <v>0</v>
      </c>
    </row>
    <row r="430" spans="1:11" x14ac:dyDescent="0.15">
      <c r="A430" s="3" t="s">
        <v>337</v>
      </c>
      <c r="B430" s="3" t="s">
        <v>8</v>
      </c>
      <c r="C430" s="3" t="s">
        <v>5</v>
      </c>
      <c r="D430" s="4" t="s">
        <v>6</v>
      </c>
      <c r="E430" s="2">
        <v>0</v>
      </c>
      <c r="F430" s="2">
        <v>0</v>
      </c>
      <c r="G430" s="2">
        <v>33</v>
      </c>
      <c r="H430" s="2">
        <v>4950</v>
      </c>
      <c r="I430" s="4">
        <f>C430*G430</f>
        <v>4950</v>
      </c>
      <c r="J430" s="4">
        <f>H430-I430</f>
        <v>0</v>
      </c>
      <c r="K430" s="4">
        <f>H430-(G430-E430-F430)*C430</f>
        <v>0</v>
      </c>
    </row>
    <row r="431" spans="1:11" x14ac:dyDescent="0.15">
      <c r="A431" s="8" t="s">
        <v>662</v>
      </c>
      <c r="B431" s="3">
        <v>2017</v>
      </c>
      <c r="C431" s="4" t="s">
        <v>5</v>
      </c>
      <c r="D431" s="4" t="s">
        <v>4</v>
      </c>
      <c r="E431" s="2">
        <v>0</v>
      </c>
      <c r="F431" s="2">
        <v>0</v>
      </c>
      <c r="G431" s="2">
        <v>27</v>
      </c>
      <c r="H431" s="2">
        <v>4050</v>
      </c>
      <c r="I431" s="4">
        <f>C431*G431</f>
        <v>4050</v>
      </c>
      <c r="J431" s="4">
        <f>H431-I431</f>
        <v>0</v>
      </c>
      <c r="K431" s="4">
        <f>H431-(G431-E431-F431)*C431</f>
        <v>0</v>
      </c>
    </row>
    <row r="432" spans="1:11" x14ac:dyDescent="0.15">
      <c r="A432" s="3" t="s">
        <v>338</v>
      </c>
      <c r="B432" s="3" t="s">
        <v>8</v>
      </c>
      <c r="C432" s="3" t="s">
        <v>5</v>
      </c>
      <c r="D432" s="4" t="s">
        <v>6</v>
      </c>
      <c r="E432" s="2">
        <v>0</v>
      </c>
      <c r="F432" s="2">
        <v>0</v>
      </c>
      <c r="G432" s="2">
        <v>33</v>
      </c>
      <c r="H432" s="2">
        <v>7200</v>
      </c>
      <c r="I432" s="4">
        <f>C432*G432</f>
        <v>4950</v>
      </c>
      <c r="J432" s="4">
        <f>H432-I432</f>
        <v>2250</v>
      </c>
      <c r="K432" s="4">
        <f>H432-(G432-E432-F432)*C432</f>
        <v>2250</v>
      </c>
    </row>
    <row r="433" spans="1:11" x14ac:dyDescent="0.15">
      <c r="A433" s="3" t="s">
        <v>339</v>
      </c>
      <c r="B433" s="3" t="s">
        <v>8</v>
      </c>
      <c r="C433" s="3" t="s">
        <v>5</v>
      </c>
      <c r="D433" s="4" t="s">
        <v>6</v>
      </c>
      <c r="E433" s="2">
        <v>0</v>
      </c>
      <c r="F433" s="2">
        <v>0</v>
      </c>
      <c r="G433" s="2">
        <v>37</v>
      </c>
      <c r="H433" s="2">
        <v>7200</v>
      </c>
      <c r="I433" s="4">
        <f>C433*G433</f>
        <v>5550</v>
      </c>
      <c r="J433" s="4">
        <f>H433-I433</f>
        <v>1650</v>
      </c>
      <c r="K433" s="4">
        <f>H433-(G433-E433-F433)*C433</f>
        <v>1650</v>
      </c>
    </row>
    <row r="434" spans="1:11" x14ac:dyDescent="0.15">
      <c r="A434" s="8" t="s">
        <v>663</v>
      </c>
      <c r="B434" s="3">
        <v>2017</v>
      </c>
      <c r="C434" s="4" t="s">
        <v>5</v>
      </c>
      <c r="D434" s="4" t="s">
        <v>4</v>
      </c>
      <c r="E434" s="2">
        <v>0</v>
      </c>
      <c r="F434" s="2">
        <v>0</v>
      </c>
      <c r="G434" s="2">
        <v>9</v>
      </c>
      <c r="H434" s="2">
        <v>1350</v>
      </c>
      <c r="I434" s="4">
        <f>C434*G434</f>
        <v>1350</v>
      </c>
      <c r="J434" s="4">
        <f>H434-I434</f>
        <v>0</v>
      </c>
      <c r="K434" s="4">
        <f>H434-(G434-E434-F434)*C434</f>
        <v>0</v>
      </c>
    </row>
    <row r="435" spans="1:11" x14ac:dyDescent="0.15">
      <c r="A435" s="3" t="s">
        <v>340</v>
      </c>
      <c r="B435" s="3" t="s">
        <v>8</v>
      </c>
      <c r="C435" s="3" t="s">
        <v>5</v>
      </c>
      <c r="D435" s="4" t="s">
        <v>6</v>
      </c>
      <c r="E435" s="2">
        <v>0</v>
      </c>
      <c r="F435" s="2">
        <v>0</v>
      </c>
      <c r="G435" s="2">
        <v>32</v>
      </c>
      <c r="H435" s="2">
        <v>7200</v>
      </c>
      <c r="I435" s="4">
        <f>C435*G435</f>
        <v>4800</v>
      </c>
      <c r="J435" s="4">
        <f>H435-I435</f>
        <v>2400</v>
      </c>
      <c r="K435" s="4">
        <f>H435-(G435-E435-F435)*C435</f>
        <v>2400</v>
      </c>
    </row>
    <row r="436" spans="1:11" x14ac:dyDescent="0.15">
      <c r="A436" s="3" t="s">
        <v>341</v>
      </c>
      <c r="B436" s="3" t="s">
        <v>8</v>
      </c>
      <c r="C436" s="3" t="s">
        <v>5</v>
      </c>
      <c r="D436" s="4" t="s">
        <v>6</v>
      </c>
      <c r="E436" s="2">
        <v>0</v>
      </c>
      <c r="F436" s="2">
        <v>0</v>
      </c>
      <c r="G436" s="2">
        <v>41</v>
      </c>
      <c r="H436" s="2">
        <v>7200</v>
      </c>
      <c r="I436" s="4">
        <f>C436*G436</f>
        <v>6150</v>
      </c>
      <c r="J436" s="4">
        <f>H436-I436</f>
        <v>1050</v>
      </c>
      <c r="K436" s="4">
        <f>H436-(G436-E436-F436)*C436</f>
        <v>1050</v>
      </c>
    </row>
    <row r="437" spans="1:11" x14ac:dyDescent="0.15">
      <c r="A437" s="8" t="s">
        <v>664</v>
      </c>
      <c r="B437" s="3">
        <v>2017</v>
      </c>
      <c r="C437" s="4" t="s">
        <v>5</v>
      </c>
      <c r="D437" s="4" t="s">
        <v>4</v>
      </c>
      <c r="E437" s="2">
        <v>0</v>
      </c>
      <c r="F437" s="2">
        <v>0</v>
      </c>
      <c r="G437" s="2">
        <v>14</v>
      </c>
      <c r="H437" s="2">
        <v>2100</v>
      </c>
      <c r="I437" s="4">
        <f>C437*G437</f>
        <v>2100</v>
      </c>
      <c r="J437" s="4">
        <f>H437-I437</f>
        <v>0</v>
      </c>
      <c r="K437" s="4">
        <f>H437-(G437-E437-F437)*C437</f>
        <v>0</v>
      </c>
    </row>
    <row r="438" spans="1:11" x14ac:dyDescent="0.15">
      <c r="A438" s="8" t="s">
        <v>665</v>
      </c>
      <c r="B438" s="3">
        <v>2017</v>
      </c>
      <c r="C438" s="4" t="s">
        <v>5</v>
      </c>
      <c r="D438" s="4" t="s">
        <v>4</v>
      </c>
      <c r="E438" s="2">
        <v>0</v>
      </c>
      <c r="F438" s="2">
        <v>0</v>
      </c>
      <c r="G438" s="2">
        <v>27</v>
      </c>
      <c r="H438" s="2">
        <v>4050</v>
      </c>
      <c r="I438" s="4">
        <f>C438*G438</f>
        <v>4050</v>
      </c>
      <c r="J438" s="4">
        <f>H438-I438</f>
        <v>0</v>
      </c>
      <c r="K438" s="4">
        <f>H438-(G438-E438-F438)*C438</f>
        <v>0</v>
      </c>
    </row>
    <row r="439" spans="1:11" x14ac:dyDescent="0.15">
      <c r="A439" s="3" t="s">
        <v>342</v>
      </c>
      <c r="B439" s="3" t="s">
        <v>8</v>
      </c>
      <c r="C439" s="3" t="s">
        <v>5</v>
      </c>
      <c r="D439" s="4" t="s">
        <v>6</v>
      </c>
      <c r="E439" s="2">
        <v>4</v>
      </c>
      <c r="F439" s="2">
        <v>0</v>
      </c>
      <c r="G439" s="2">
        <v>39</v>
      </c>
      <c r="H439" s="2">
        <v>7200</v>
      </c>
      <c r="I439" s="4">
        <f>C439*G439</f>
        <v>5850</v>
      </c>
      <c r="J439" s="4">
        <f>H439-I439</f>
        <v>1350</v>
      </c>
      <c r="K439" s="4">
        <f>H439-(G439-E439-F439)*C439</f>
        <v>1950</v>
      </c>
    </row>
    <row r="440" spans="1:11" x14ac:dyDescent="0.15">
      <c r="A440" s="8" t="s">
        <v>1192</v>
      </c>
      <c r="B440" s="3">
        <v>2017</v>
      </c>
      <c r="C440" s="4" t="s">
        <v>5</v>
      </c>
      <c r="D440" s="4" t="s">
        <v>4</v>
      </c>
      <c r="E440" s="2">
        <v>0</v>
      </c>
      <c r="F440" s="2">
        <v>0</v>
      </c>
      <c r="G440" s="2">
        <v>0</v>
      </c>
      <c r="H440" s="2">
        <v>0</v>
      </c>
      <c r="I440" s="4">
        <f>C440*G440</f>
        <v>0</v>
      </c>
      <c r="J440" s="4">
        <f>H440-I440</f>
        <v>0</v>
      </c>
      <c r="K440" s="4">
        <f>H440-(G440-E440-F440)*C440</f>
        <v>0</v>
      </c>
    </row>
    <row r="441" spans="1:11" x14ac:dyDescent="0.15">
      <c r="A441" s="8" t="s">
        <v>666</v>
      </c>
      <c r="B441" s="3">
        <v>2017</v>
      </c>
      <c r="C441" s="4" t="s">
        <v>5</v>
      </c>
      <c r="D441" s="4" t="s">
        <v>4</v>
      </c>
      <c r="E441" s="2">
        <v>0</v>
      </c>
      <c r="F441" s="2">
        <v>0</v>
      </c>
      <c r="G441" s="2">
        <v>18</v>
      </c>
      <c r="H441" s="2">
        <v>2700</v>
      </c>
      <c r="I441" s="4">
        <f>C441*G441</f>
        <v>2700</v>
      </c>
      <c r="J441" s="4">
        <f>H441-I441</f>
        <v>0</v>
      </c>
      <c r="K441" s="4">
        <f>H441-(G441-E441-F441)*C441</f>
        <v>0</v>
      </c>
    </row>
    <row r="442" spans="1:11" x14ac:dyDescent="0.15">
      <c r="A442" s="3" t="s">
        <v>343</v>
      </c>
      <c r="B442" s="3" t="s">
        <v>8</v>
      </c>
      <c r="C442" s="3" t="s">
        <v>5</v>
      </c>
      <c r="D442" s="4" t="s">
        <v>6</v>
      </c>
      <c r="E442" s="2">
        <v>0</v>
      </c>
      <c r="F442" s="2">
        <v>0</v>
      </c>
      <c r="G442" s="2">
        <v>27</v>
      </c>
      <c r="H442" s="2">
        <v>7200</v>
      </c>
      <c r="I442" s="4">
        <f>C442*G442</f>
        <v>4050</v>
      </c>
      <c r="J442" s="4">
        <f>H442-I442</f>
        <v>3150</v>
      </c>
      <c r="K442" s="4">
        <f>H442-(G442-E442-F442)*C442</f>
        <v>3150</v>
      </c>
    </row>
    <row r="443" spans="1:11" x14ac:dyDescent="0.15">
      <c r="A443" s="3" t="s">
        <v>344</v>
      </c>
      <c r="B443" s="3" t="s">
        <v>8</v>
      </c>
      <c r="C443" s="3" t="s">
        <v>5</v>
      </c>
      <c r="D443" s="4" t="s">
        <v>6</v>
      </c>
      <c r="E443" s="2">
        <v>0</v>
      </c>
      <c r="F443" s="2">
        <v>0</v>
      </c>
      <c r="G443" s="2">
        <v>25</v>
      </c>
      <c r="H443" s="2">
        <v>7200</v>
      </c>
      <c r="I443" s="4">
        <f>C443*G443</f>
        <v>3750</v>
      </c>
      <c r="J443" s="4">
        <f>H443-I443</f>
        <v>3450</v>
      </c>
      <c r="K443" s="4">
        <f>H443-(G443-E443-F443)*C443</f>
        <v>3450</v>
      </c>
    </row>
    <row r="444" spans="1:11" x14ac:dyDescent="0.15">
      <c r="A444" s="3" t="s">
        <v>345</v>
      </c>
      <c r="B444" s="3" t="s">
        <v>8</v>
      </c>
      <c r="C444" s="3" t="s">
        <v>5</v>
      </c>
      <c r="D444" s="4" t="s">
        <v>6</v>
      </c>
      <c r="E444" s="2">
        <v>0</v>
      </c>
      <c r="F444" s="2">
        <v>0</v>
      </c>
      <c r="G444" s="2">
        <v>32</v>
      </c>
      <c r="H444" s="2">
        <v>7200</v>
      </c>
      <c r="I444" s="4">
        <f>C444*G444</f>
        <v>4800</v>
      </c>
      <c r="J444" s="4">
        <f>H444-I444</f>
        <v>2400</v>
      </c>
      <c r="K444" s="4">
        <f>H444-(G444-E444-F444)*C444</f>
        <v>2400</v>
      </c>
    </row>
    <row r="445" spans="1:11" x14ac:dyDescent="0.15">
      <c r="A445" s="3" t="s">
        <v>346</v>
      </c>
      <c r="B445" s="3" t="s">
        <v>8</v>
      </c>
      <c r="C445" s="3" t="s">
        <v>5</v>
      </c>
      <c r="D445" s="4" t="s">
        <v>6</v>
      </c>
      <c r="E445" s="2">
        <v>0</v>
      </c>
      <c r="F445" s="2">
        <v>0</v>
      </c>
      <c r="G445" s="2">
        <v>20</v>
      </c>
      <c r="H445" s="2">
        <v>7200</v>
      </c>
      <c r="I445" s="4">
        <f>C445*G445</f>
        <v>3000</v>
      </c>
      <c r="J445" s="4">
        <f>H445-I445</f>
        <v>4200</v>
      </c>
      <c r="K445" s="4">
        <f>H445-(G445-E445-F445)*C445</f>
        <v>4200</v>
      </c>
    </row>
    <row r="446" spans="1:11" x14ac:dyDescent="0.15">
      <c r="A446" s="3" t="s">
        <v>347</v>
      </c>
      <c r="B446" s="3" t="s">
        <v>8</v>
      </c>
      <c r="C446" s="3" t="s">
        <v>5</v>
      </c>
      <c r="D446" s="4" t="s">
        <v>6</v>
      </c>
      <c r="E446" s="2">
        <v>0</v>
      </c>
      <c r="F446" s="2">
        <v>0</v>
      </c>
      <c r="G446" s="2">
        <v>37</v>
      </c>
      <c r="H446" s="2">
        <v>7200</v>
      </c>
      <c r="I446" s="4">
        <f>C446*G446</f>
        <v>5550</v>
      </c>
      <c r="J446" s="4">
        <f>H446-I446</f>
        <v>1650</v>
      </c>
      <c r="K446" s="4">
        <f>H446-(G446-E446-F446)*C446</f>
        <v>1650</v>
      </c>
    </row>
    <row r="447" spans="1:11" x14ac:dyDescent="0.15">
      <c r="A447" s="3" t="s">
        <v>348</v>
      </c>
      <c r="B447" s="3" t="s">
        <v>8</v>
      </c>
      <c r="C447" s="3" t="s">
        <v>5</v>
      </c>
      <c r="D447" s="4" t="s">
        <v>6</v>
      </c>
      <c r="E447" s="2">
        <v>0</v>
      </c>
      <c r="F447" s="2">
        <v>0</v>
      </c>
      <c r="G447" s="2">
        <v>15</v>
      </c>
      <c r="H447" s="2">
        <v>7200</v>
      </c>
      <c r="I447" s="4">
        <f>C447*G447</f>
        <v>2250</v>
      </c>
      <c r="J447" s="4">
        <f>H447-I447</f>
        <v>4950</v>
      </c>
      <c r="K447" s="4">
        <f>H447-(G447-E447-F447)*C447</f>
        <v>4950</v>
      </c>
    </row>
    <row r="448" spans="1:11" x14ac:dyDescent="0.15">
      <c r="A448" s="3" t="s">
        <v>349</v>
      </c>
      <c r="B448" s="3" t="s">
        <v>8</v>
      </c>
      <c r="C448" s="3" t="s">
        <v>5</v>
      </c>
      <c r="D448" s="4" t="s">
        <v>6</v>
      </c>
      <c r="E448" s="2">
        <v>0</v>
      </c>
      <c r="F448" s="2">
        <v>0</v>
      </c>
      <c r="G448" s="2">
        <v>15</v>
      </c>
      <c r="H448" s="2">
        <v>3000</v>
      </c>
      <c r="I448" s="4">
        <f>C448*G448</f>
        <v>2250</v>
      </c>
      <c r="J448" s="4">
        <f>H448-I448</f>
        <v>750</v>
      </c>
      <c r="K448" s="4">
        <f>H448-(G448-E448-F448)*C448</f>
        <v>750</v>
      </c>
    </row>
    <row r="449" spans="1:11" x14ac:dyDescent="0.15">
      <c r="A449" s="3" t="s">
        <v>350</v>
      </c>
      <c r="B449" s="3" t="s">
        <v>8</v>
      </c>
      <c r="C449" s="3" t="s">
        <v>5</v>
      </c>
      <c r="D449" s="4" t="s">
        <v>6</v>
      </c>
      <c r="E449" s="2">
        <v>0</v>
      </c>
      <c r="F449" s="2">
        <v>0</v>
      </c>
      <c r="G449" s="2">
        <v>33</v>
      </c>
      <c r="H449" s="2">
        <v>7200</v>
      </c>
      <c r="I449" s="4">
        <f>C449*G449</f>
        <v>4950</v>
      </c>
      <c r="J449" s="4">
        <f>H449-I449</f>
        <v>2250</v>
      </c>
      <c r="K449" s="4">
        <f>H449-(G449-E449-F449)*C449</f>
        <v>2250</v>
      </c>
    </row>
    <row r="450" spans="1:11" x14ac:dyDescent="0.15">
      <c r="A450" s="3" t="s">
        <v>351</v>
      </c>
      <c r="B450" s="3" t="s">
        <v>8</v>
      </c>
      <c r="C450" s="3" t="s">
        <v>5</v>
      </c>
      <c r="D450" s="4" t="s">
        <v>6</v>
      </c>
      <c r="E450" s="2">
        <v>0</v>
      </c>
      <c r="F450" s="2">
        <v>0</v>
      </c>
      <c r="G450" s="2">
        <v>35</v>
      </c>
      <c r="H450" s="2">
        <v>5250</v>
      </c>
      <c r="I450" s="4">
        <f>C450*G450</f>
        <v>5250</v>
      </c>
      <c r="J450" s="4">
        <f>H450-I450</f>
        <v>0</v>
      </c>
      <c r="K450" s="4">
        <f>H450-(G450-E450-F450)*C450</f>
        <v>0</v>
      </c>
    </row>
    <row r="451" spans="1:11" x14ac:dyDescent="0.15">
      <c r="A451" s="3" t="s">
        <v>352</v>
      </c>
      <c r="B451" s="3" t="s">
        <v>8</v>
      </c>
      <c r="C451" s="3" t="s">
        <v>5</v>
      </c>
      <c r="D451" s="4" t="s">
        <v>6</v>
      </c>
      <c r="E451" s="2">
        <v>0</v>
      </c>
      <c r="F451" s="2">
        <v>0</v>
      </c>
      <c r="G451" s="2">
        <v>32</v>
      </c>
      <c r="H451" s="2">
        <v>7200</v>
      </c>
      <c r="I451" s="4">
        <f>C451*G451</f>
        <v>4800</v>
      </c>
      <c r="J451" s="4">
        <f>H451-I451</f>
        <v>2400</v>
      </c>
      <c r="K451" s="4">
        <f>H451-(G451-E451-F451)*C451</f>
        <v>2400</v>
      </c>
    </row>
    <row r="452" spans="1:11" x14ac:dyDescent="0.15">
      <c r="A452" s="3" t="s">
        <v>353</v>
      </c>
      <c r="B452" s="3" t="s">
        <v>8</v>
      </c>
      <c r="C452" s="3" t="s">
        <v>5</v>
      </c>
      <c r="D452" s="4" t="s">
        <v>6</v>
      </c>
      <c r="E452" s="2">
        <v>0</v>
      </c>
      <c r="F452" s="2">
        <v>0</v>
      </c>
      <c r="G452" s="2">
        <v>30</v>
      </c>
      <c r="H452" s="2">
        <v>7200</v>
      </c>
      <c r="I452" s="4">
        <f>C452*G452</f>
        <v>4500</v>
      </c>
      <c r="J452" s="4">
        <f>H452-I452</f>
        <v>2700</v>
      </c>
      <c r="K452" s="4">
        <f>H452-(G452-E452-F452)*C452</f>
        <v>2700</v>
      </c>
    </row>
    <row r="453" spans="1:11" x14ac:dyDescent="0.15">
      <c r="A453" s="3" t="s">
        <v>354</v>
      </c>
      <c r="B453" s="3" t="s">
        <v>8</v>
      </c>
      <c r="C453" s="3" t="s">
        <v>5</v>
      </c>
      <c r="D453" s="4" t="s">
        <v>6</v>
      </c>
      <c r="E453" s="2">
        <v>0</v>
      </c>
      <c r="F453" s="2">
        <v>0</v>
      </c>
      <c r="G453" s="2">
        <v>30</v>
      </c>
      <c r="H453" s="2">
        <v>7200</v>
      </c>
      <c r="I453" s="4">
        <f>C453*G453</f>
        <v>4500</v>
      </c>
      <c r="J453" s="4">
        <f>H453-I453</f>
        <v>2700</v>
      </c>
      <c r="K453" s="4">
        <f>H453-(G453-E453-F453)*C453</f>
        <v>2700</v>
      </c>
    </row>
    <row r="454" spans="1:11" x14ac:dyDescent="0.15">
      <c r="A454" s="3" t="s">
        <v>355</v>
      </c>
      <c r="B454" s="3" t="s">
        <v>8</v>
      </c>
      <c r="C454" s="3" t="s">
        <v>5</v>
      </c>
      <c r="D454" s="4" t="s">
        <v>6</v>
      </c>
      <c r="E454" s="2">
        <v>0</v>
      </c>
      <c r="F454" s="2">
        <v>0</v>
      </c>
      <c r="G454" s="2">
        <v>26</v>
      </c>
      <c r="H454" s="2">
        <v>7200</v>
      </c>
      <c r="I454" s="4">
        <f>C454*G454</f>
        <v>3900</v>
      </c>
      <c r="J454" s="4">
        <f>H454-I454</f>
        <v>3300</v>
      </c>
      <c r="K454" s="4">
        <f>H454-(G454-E454-F454)*C454</f>
        <v>3300</v>
      </c>
    </row>
    <row r="455" spans="1:11" x14ac:dyDescent="0.15">
      <c r="A455" s="8" t="s">
        <v>667</v>
      </c>
      <c r="B455" s="3">
        <v>2017</v>
      </c>
      <c r="C455" s="4" t="s">
        <v>5</v>
      </c>
      <c r="D455" s="4" t="s">
        <v>4</v>
      </c>
      <c r="E455" s="2">
        <v>0</v>
      </c>
      <c r="F455" s="2">
        <v>0</v>
      </c>
      <c r="G455" s="2">
        <v>24</v>
      </c>
      <c r="H455" s="2">
        <v>3600</v>
      </c>
      <c r="I455" s="4">
        <f>C455*G455</f>
        <v>3600</v>
      </c>
      <c r="J455" s="4">
        <f>H455-I455</f>
        <v>0</v>
      </c>
      <c r="K455" s="4">
        <f>H455-(G455-E455-F455)*C455</f>
        <v>0</v>
      </c>
    </row>
    <row r="456" spans="1:11" x14ac:dyDescent="0.15">
      <c r="A456" s="3" t="s">
        <v>356</v>
      </c>
      <c r="B456" s="3" t="s">
        <v>8</v>
      </c>
      <c r="C456" s="3" t="s">
        <v>5</v>
      </c>
      <c r="D456" s="4" t="s">
        <v>6</v>
      </c>
      <c r="E456" s="2">
        <v>0</v>
      </c>
      <c r="F456" s="2">
        <v>0</v>
      </c>
      <c r="G456" s="2">
        <v>40</v>
      </c>
      <c r="H456" s="2">
        <v>7200</v>
      </c>
      <c r="I456" s="4">
        <f>C456*G456</f>
        <v>6000</v>
      </c>
      <c r="J456" s="4">
        <f>H456-I456</f>
        <v>1200</v>
      </c>
      <c r="K456" s="4">
        <f>H456-(G456-E456-F456)*C456</f>
        <v>1200</v>
      </c>
    </row>
    <row r="457" spans="1:11" x14ac:dyDescent="0.15">
      <c r="A457" s="3" t="s">
        <v>357</v>
      </c>
      <c r="B457" s="3" t="s">
        <v>8</v>
      </c>
      <c r="C457" s="3" t="s">
        <v>5</v>
      </c>
      <c r="D457" s="4" t="s">
        <v>6</v>
      </c>
      <c r="E457" s="2">
        <v>0</v>
      </c>
      <c r="F457" s="2">
        <v>0</v>
      </c>
      <c r="G457" s="2">
        <v>29</v>
      </c>
      <c r="H457" s="2">
        <v>7200</v>
      </c>
      <c r="I457" s="4">
        <f>C457*G457</f>
        <v>4350</v>
      </c>
      <c r="J457" s="4">
        <f>H457-I457</f>
        <v>2850</v>
      </c>
      <c r="K457" s="4">
        <f>H457-(G457-E457-F457)*C457</f>
        <v>2850</v>
      </c>
    </row>
    <row r="458" spans="1:11" x14ac:dyDescent="0.15">
      <c r="A458" s="3" t="s">
        <v>358</v>
      </c>
      <c r="B458" s="3" t="s">
        <v>8</v>
      </c>
      <c r="C458" s="3" t="s">
        <v>5</v>
      </c>
      <c r="D458" s="4" t="s">
        <v>6</v>
      </c>
      <c r="E458" s="2">
        <v>0</v>
      </c>
      <c r="F458" s="2">
        <v>0</v>
      </c>
      <c r="G458" s="2">
        <v>31</v>
      </c>
      <c r="H458" s="2">
        <v>7200</v>
      </c>
      <c r="I458" s="4">
        <f>C458*G458</f>
        <v>4650</v>
      </c>
      <c r="J458" s="4">
        <f>H458-I458</f>
        <v>2550</v>
      </c>
      <c r="K458" s="4">
        <f>H458-(G458-E458-F458)*C458</f>
        <v>2550</v>
      </c>
    </row>
    <row r="459" spans="1:11" x14ac:dyDescent="0.15">
      <c r="A459" s="8" t="s">
        <v>668</v>
      </c>
      <c r="B459" s="3">
        <v>2017</v>
      </c>
      <c r="C459" s="4" t="s">
        <v>5</v>
      </c>
      <c r="D459" s="4" t="s">
        <v>4</v>
      </c>
      <c r="E459" s="2">
        <v>0</v>
      </c>
      <c r="F459" s="2">
        <v>0</v>
      </c>
      <c r="G459" s="2">
        <v>21</v>
      </c>
      <c r="H459" s="2">
        <v>3150</v>
      </c>
      <c r="I459" s="4">
        <f>C459*G459</f>
        <v>3150</v>
      </c>
      <c r="J459" s="4">
        <f>H459-I459</f>
        <v>0</v>
      </c>
      <c r="K459" s="4">
        <f>H459-(G459-E459-F459)*C459</f>
        <v>0</v>
      </c>
    </row>
    <row r="460" spans="1:11" x14ac:dyDescent="0.15">
      <c r="A460" s="8" t="s">
        <v>669</v>
      </c>
      <c r="B460" s="3">
        <v>2017</v>
      </c>
      <c r="C460" s="4" t="s">
        <v>5</v>
      </c>
      <c r="D460" s="4" t="s">
        <v>4</v>
      </c>
      <c r="E460" s="2">
        <v>0</v>
      </c>
      <c r="F460" s="2">
        <v>0</v>
      </c>
      <c r="G460" s="2">
        <v>33</v>
      </c>
      <c r="H460" s="2">
        <v>4950</v>
      </c>
      <c r="I460" s="4">
        <f>C460*G460</f>
        <v>4950</v>
      </c>
      <c r="J460" s="4">
        <f>H460-I460</f>
        <v>0</v>
      </c>
      <c r="K460" s="4">
        <f>H460-(G460-E460-F460)*C460</f>
        <v>0</v>
      </c>
    </row>
    <row r="461" spans="1:11" x14ac:dyDescent="0.15">
      <c r="A461" s="3" t="s">
        <v>359</v>
      </c>
      <c r="B461" s="3" t="s">
        <v>8</v>
      </c>
      <c r="C461" s="3" t="s">
        <v>5</v>
      </c>
      <c r="D461" s="4" t="s">
        <v>6</v>
      </c>
      <c r="E461" s="2">
        <v>0</v>
      </c>
      <c r="F461" s="2">
        <v>0</v>
      </c>
      <c r="G461" s="2">
        <v>28</v>
      </c>
      <c r="H461" s="2">
        <v>7200</v>
      </c>
      <c r="I461" s="4">
        <f>C461*G461</f>
        <v>4200</v>
      </c>
      <c r="J461" s="4">
        <f>H461-I461</f>
        <v>3000</v>
      </c>
      <c r="K461" s="4">
        <f>H461-(G461-E461-F461)*C461</f>
        <v>3000</v>
      </c>
    </row>
    <row r="462" spans="1:11" x14ac:dyDescent="0.15">
      <c r="A462" s="3" t="s">
        <v>360</v>
      </c>
      <c r="B462" s="3" t="s">
        <v>8</v>
      </c>
      <c r="C462" s="3" t="s">
        <v>5</v>
      </c>
      <c r="D462" s="4" t="s">
        <v>6</v>
      </c>
      <c r="E462" s="2">
        <v>0</v>
      </c>
      <c r="F462" s="2">
        <v>0</v>
      </c>
      <c r="G462" s="2">
        <v>40</v>
      </c>
      <c r="H462" s="2">
        <v>7200</v>
      </c>
      <c r="I462" s="4">
        <f>C462*G462</f>
        <v>6000</v>
      </c>
      <c r="J462" s="4">
        <f>H462-I462</f>
        <v>1200</v>
      </c>
      <c r="K462" s="4">
        <f>H462-(G462-E462-F462)*C462</f>
        <v>1200</v>
      </c>
    </row>
    <row r="463" spans="1:11" x14ac:dyDescent="0.15">
      <c r="A463" s="8" t="s">
        <v>670</v>
      </c>
      <c r="B463" s="3">
        <v>2017</v>
      </c>
      <c r="C463" s="4" t="s">
        <v>5</v>
      </c>
      <c r="D463" s="4" t="s">
        <v>4</v>
      </c>
      <c r="E463" s="2">
        <v>0</v>
      </c>
      <c r="F463" s="2">
        <v>0</v>
      </c>
      <c r="G463" s="2">
        <v>20</v>
      </c>
      <c r="H463" s="2">
        <v>3000</v>
      </c>
      <c r="I463" s="4">
        <f>C463*G463</f>
        <v>3000</v>
      </c>
      <c r="J463" s="4">
        <f>H463-I463</f>
        <v>0</v>
      </c>
      <c r="K463" s="4">
        <f>H463-(G463-E463-F463)*C463</f>
        <v>0</v>
      </c>
    </row>
    <row r="464" spans="1:11" x14ac:dyDescent="0.15">
      <c r="A464" s="3" t="s">
        <v>361</v>
      </c>
      <c r="B464" s="3" t="s">
        <v>8</v>
      </c>
      <c r="C464" s="3" t="s">
        <v>5</v>
      </c>
      <c r="D464" s="4" t="s">
        <v>6</v>
      </c>
      <c r="E464" s="2">
        <v>0</v>
      </c>
      <c r="F464" s="2">
        <v>0</v>
      </c>
      <c r="G464" s="2">
        <v>39</v>
      </c>
      <c r="H464" s="2">
        <v>5850</v>
      </c>
      <c r="I464" s="4">
        <f>C464*G464</f>
        <v>5850</v>
      </c>
      <c r="J464" s="4">
        <f>H464-I464</f>
        <v>0</v>
      </c>
      <c r="K464" s="4">
        <f>H464-(G464-E464-F464)*C464</f>
        <v>0</v>
      </c>
    </row>
    <row r="465" spans="1:11" x14ac:dyDescent="0.15">
      <c r="A465" s="3" t="s">
        <v>362</v>
      </c>
      <c r="B465" s="3" t="s">
        <v>8</v>
      </c>
      <c r="C465" s="3" t="s">
        <v>5</v>
      </c>
      <c r="D465" s="4" t="s">
        <v>6</v>
      </c>
      <c r="E465" s="2">
        <v>0</v>
      </c>
      <c r="F465" s="2">
        <v>0</v>
      </c>
      <c r="G465" s="2">
        <v>39</v>
      </c>
      <c r="H465" s="2">
        <v>5850</v>
      </c>
      <c r="I465" s="4">
        <f>C465*G465</f>
        <v>5850</v>
      </c>
      <c r="J465" s="4">
        <f>H465-I465</f>
        <v>0</v>
      </c>
      <c r="K465" s="4">
        <f>H465-(G465-E465-F465)*C465</f>
        <v>0</v>
      </c>
    </row>
    <row r="466" spans="1:11" x14ac:dyDescent="0.15">
      <c r="A466" s="8" t="s">
        <v>671</v>
      </c>
      <c r="B466" s="3">
        <v>2017</v>
      </c>
      <c r="C466" s="4" t="s">
        <v>5</v>
      </c>
      <c r="D466" s="4" t="s">
        <v>4</v>
      </c>
      <c r="E466" s="2">
        <v>0</v>
      </c>
      <c r="F466" s="2">
        <v>0</v>
      </c>
      <c r="G466" s="2">
        <v>22</v>
      </c>
      <c r="H466" s="2">
        <v>3300</v>
      </c>
      <c r="I466" s="4">
        <f>C466*G466</f>
        <v>3300</v>
      </c>
      <c r="J466" s="4">
        <f>H466-I466</f>
        <v>0</v>
      </c>
      <c r="K466" s="4">
        <f>H466-(G466-E466-F466)*C466</f>
        <v>0</v>
      </c>
    </row>
    <row r="467" spans="1:11" x14ac:dyDescent="0.15">
      <c r="A467" s="3" t="s">
        <v>363</v>
      </c>
      <c r="B467" s="3" t="s">
        <v>8</v>
      </c>
      <c r="C467" s="3" t="s">
        <v>5</v>
      </c>
      <c r="D467" s="4" t="s">
        <v>6</v>
      </c>
      <c r="E467" s="2">
        <v>0</v>
      </c>
      <c r="F467" s="2">
        <v>0</v>
      </c>
      <c r="G467" s="2">
        <v>23</v>
      </c>
      <c r="H467" s="2">
        <v>7200</v>
      </c>
      <c r="I467" s="4">
        <f>C467*G467</f>
        <v>3450</v>
      </c>
      <c r="J467" s="4">
        <f>H467-I467</f>
        <v>3750</v>
      </c>
      <c r="K467" s="4">
        <f>H467-(G467-E467-F467)*C467</f>
        <v>3750</v>
      </c>
    </row>
    <row r="468" spans="1:11" x14ac:dyDescent="0.15">
      <c r="A468" s="8" t="s">
        <v>672</v>
      </c>
      <c r="B468" s="3">
        <v>2017</v>
      </c>
      <c r="C468" s="4" t="s">
        <v>5</v>
      </c>
      <c r="D468" s="4" t="s">
        <v>4</v>
      </c>
      <c r="E468" s="2">
        <v>0</v>
      </c>
      <c r="F468" s="2">
        <v>0</v>
      </c>
      <c r="G468" s="2">
        <v>18</v>
      </c>
      <c r="H468" s="2">
        <v>2700</v>
      </c>
      <c r="I468" s="4">
        <f>C468*G468</f>
        <v>2700</v>
      </c>
      <c r="J468" s="4">
        <f>H468-I468</f>
        <v>0</v>
      </c>
      <c r="K468" s="4">
        <f>H468-(G468-E468-F468)*C468</f>
        <v>0</v>
      </c>
    </row>
    <row r="469" spans="1:11" ht="13.5" x14ac:dyDescent="0.15">
      <c r="A469" s="11" t="s">
        <v>1212</v>
      </c>
      <c r="B469" s="2">
        <v>2018</v>
      </c>
      <c r="C469" s="2">
        <v>150</v>
      </c>
      <c r="D469" s="2">
        <v>40</v>
      </c>
      <c r="E469" s="2">
        <v>0</v>
      </c>
      <c r="G469" s="2">
        <v>0</v>
      </c>
      <c r="H469" s="2">
        <v>0</v>
      </c>
      <c r="I469" s="4">
        <f>C469*G469</f>
        <v>0</v>
      </c>
      <c r="J469" s="4">
        <f>H469-I469</f>
        <v>0</v>
      </c>
      <c r="K469" s="4">
        <f>H469-(G469-E469-F469)*C469</f>
        <v>0</v>
      </c>
    </row>
    <row r="470" spans="1:11" ht="13.5" x14ac:dyDescent="0.15">
      <c r="A470" s="11" t="s">
        <v>1213</v>
      </c>
      <c r="B470" s="2">
        <v>2018</v>
      </c>
      <c r="C470" s="2">
        <v>150</v>
      </c>
      <c r="D470" s="2">
        <v>40</v>
      </c>
      <c r="E470" s="2">
        <v>0</v>
      </c>
      <c r="G470" s="2">
        <v>0</v>
      </c>
      <c r="H470" s="2">
        <v>0</v>
      </c>
      <c r="I470" s="4">
        <f>C470*G470</f>
        <v>0</v>
      </c>
      <c r="J470" s="4">
        <f>H470-I470</f>
        <v>0</v>
      </c>
      <c r="K470" s="4">
        <f>H470-(G470-E470-F470)*C470</f>
        <v>0</v>
      </c>
    </row>
    <row r="471" spans="1:11" x14ac:dyDescent="0.15">
      <c r="A471" s="3" t="s">
        <v>364</v>
      </c>
      <c r="B471" s="3" t="s">
        <v>8</v>
      </c>
      <c r="C471" s="3" t="s">
        <v>5</v>
      </c>
      <c r="D471" s="4" t="s">
        <v>6</v>
      </c>
      <c r="E471" s="2">
        <v>0</v>
      </c>
      <c r="F471" s="2">
        <v>0</v>
      </c>
      <c r="G471" s="2">
        <v>36</v>
      </c>
      <c r="H471" s="2">
        <v>7200</v>
      </c>
      <c r="I471" s="4">
        <f>C471*G471</f>
        <v>5400</v>
      </c>
      <c r="J471" s="4">
        <f>H471-I471</f>
        <v>1800</v>
      </c>
      <c r="K471" s="4">
        <f>H471-(G471-E471-F471)*C471</f>
        <v>1800</v>
      </c>
    </row>
    <row r="472" spans="1:11" x14ac:dyDescent="0.15">
      <c r="A472" s="3" t="s">
        <v>365</v>
      </c>
      <c r="B472" s="3" t="s">
        <v>8</v>
      </c>
      <c r="C472" s="3" t="s">
        <v>5</v>
      </c>
      <c r="D472" s="4" t="s">
        <v>6</v>
      </c>
      <c r="E472" s="2">
        <v>0</v>
      </c>
      <c r="F472" s="2">
        <v>0</v>
      </c>
      <c r="G472" s="2">
        <v>33</v>
      </c>
      <c r="H472" s="2">
        <v>7200</v>
      </c>
      <c r="I472" s="4">
        <f>C472*G472</f>
        <v>4950</v>
      </c>
      <c r="J472" s="4">
        <f>H472-I472</f>
        <v>2250</v>
      </c>
      <c r="K472" s="4">
        <f>H472-(G472-E472-F472)*C472</f>
        <v>2250</v>
      </c>
    </row>
    <row r="473" spans="1:11" x14ac:dyDescent="0.15">
      <c r="A473" s="3" t="s">
        <v>366</v>
      </c>
      <c r="B473" s="3" t="s">
        <v>8</v>
      </c>
      <c r="C473" s="3" t="s">
        <v>5</v>
      </c>
      <c r="D473" s="4" t="s">
        <v>6</v>
      </c>
      <c r="E473" s="2">
        <v>0</v>
      </c>
      <c r="F473" s="2">
        <v>0</v>
      </c>
      <c r="G473" s="2">
        <v>42</v>
      </c>
      <c r="H473" s="2">
        <v>7200</v>
      </c>
      <c r="I473" s="4">
        <f>C473*G473</f>
        <v>6300</v>
      </c>
      <c r="J473" s="4">
        <f>H473-I473</f>
        <v>900</v>
      </c>
      <c r="K473" s="4">
        <f>H473-(G473-E473-F473)*C473</f>
        <v>900</v>
      </c>
    </row>
    <row r="474" spans="1:11" x14ac:dyDescent="0.15">
      <c r="A474" s="8" t="s">
        <v>1193</v>
      </c>
      <c r="B474" s="3">
        <v>2017</v>
      </c>
      <c r="C474" s="4" t="s">
        <v>5</v>
      </c>
      <c r="D474" s="4" t="s">
        <v>4</v>
      </c>
      <c r="E474" s="2">
        <v>0</v>
      </c>
      <c r="F474" s="2">
        <v>0</v>
      </c>
      <c r="G474" s="2">
        <v>0</v>
      </c>
      <c r="H474" s="2">
        <v>0</v>
      </c>
      <c r="I474" s="4">
        <f>C474*G474</f>
        <v>0</v>
      </c>
      <c r="J474" s="4">
        <f>H474-I474</f>
        <v>0</v>
      </c>
      <c r="K474" s="4">
        <f>H474-(G474-E474-F474)*C474</f>
        <v>0</v>
      </c>
    </row>
    <row r="475" spans="1:11" x14ac:dyDescent="0.15">
      <c r="A475" s="3" t="s">
        <v>367</v>
      </c>
      <c r="B475" s="3" t="s">
        <v>8</v>
      </c>
      <c r="C475" s="3" t="s">
        <v>5</v>
      </c>
      <c r="D475" s="4" t="s">
        <v>6</v>
      </c>
      <c r="E475" s="2">
        <v>0</v>
      </c>
      <c r="F475" s="2">
        <v>0</v>
      </c>
      <c r="G475" s="2">
        <v>45</v>
      </c>
      <c r="H475" s="2">
        <v>7200</v>
      </c>
      <c r="I475" s="4">
        <f>C475*G475</f>
        <v>6750</v>
      </c>
      <c r="J475" s="4">
        <f>H475-I475</f>
        <v>450</v>
      </c>
      <c r="K475" s="4">
        <f>H475-(G475-E475-F475)*C475</f>
        <v>450</v>
      </c>
    </row>
    <row r="476" spans="1:11" x14ac:dyDescent="0.15">
      <c r="A476" s="3" t="s">
        <v>368</v>
      </c>
      <c r="B476" s="3" t="s">
        <v>8</v>
      </c>
      <c r="C476" s="3" t="s">
        <v>5</v>
      </c>
      <c r="D476" s="4" t="s">
        <v>6</v>
      </c>
      <c r="E476" s="2">
        <v>0</v>
      </c>
      <c r="F476" s="2">
        <v>0</v>
      </c>
      <c r="G476" s="2">
        <v>30</v>
      </c>
      <c r="H476" s="2">
        <v>7200</v>
      </c>
      <c r="I476" s="4">
        <f>C476*G476</f>
        <v>4500</v>
      </c>
      <c r="J476" s="4">
        <f>H476-I476</f>
        <v>2700</v>
      </c>
      <c r="K476" s="4">
        <f>H476-(G476-E476-F476)*C476</f>
        <v>2700</v>
      </c>
    </row>
    <row r="477" spans="1:11" x14ac:dyDescent="0.15">
      <c r="A477" s="3" t="s">
        <v>369</v>
      </c>
      <c r="B477" s="3" t="s">
        <v>8</v>
      </c>
      <c r="C477" s="3" t="s">
        <v>5</v>
      </c>
      <c r="D477" s="4" t="s">
        <v>6</v>
      </c>
      <c r="E477" s="2">
        <v>0</v>
      </c>
      <c r="F477" s="2">
        <v>0</v>
      </c>
      <c r="G477" s="2">
        <v>24</v>
      </c>
      <c r="H477" s="2">
        <v>7200</v>
      </c>
      <c r="I477" s="4">
        <f>C477*G477</f>
        <v>3600</v>
      </c>
      <c r="J477" s="4">
        <f>H477-I477</f>
        <v>3600</v>
      </c>
      <c r="K477" s="4">
        <f>H477-(G477-E477-F477)*C477</f>
        <v>3600</v>
      </c>
    </row>
    <row r="478" spans="1:11" x14ac:dyDescent="0.15">
      <c r="A478" s="3" t="s">
        <v>370</v>
      </c>
      <c r="B478" s="3" t="s">
        <v>8</v>
      </c>
      <c r="C478" s="3" t="s">
        <v>5</v>
      </c>
      <c r="D478" s="4" t="s">
        <v>6</v>
      </c>
      <c r="E478" s="2">
        <v>0</v>
      </c>
      <c r="F478" s="2">
        <v>0</v>
      </c>
      <c r="G478" s="2">
        <v>40</v>
      </c>
      <c r="H478" s="2">
        <v>7200</v>
      </c>
      <c r="I478" s="4">
        <f>C478*G478</f>
        <v>6000</v>
      </c>
      <c r="J478" s="4">
        <f>H478-I478</f>
        <v>1200</v>
      </c>
      <c r="K478" s="4">
        <f>H478-(G478-E478-F478)*C478</f>
        <v>1200</v>
      </c>
    </row>
    <row r="479" spans="1:11" x14ac:dyDescent="0.15">
      <c r="A479" s="3" t="s">
        <v>371</v>
      </c>
      <c r="B479" s="3" t="s">
        <v>8</v>
      </c>
      <c r="C479" s="3" t="s">
        <v>5</v>
      </c>
      <c r="D479" s="4" t="s">
        <v>6</v>
      </c>
      <c r="E479" s="2">
        <v>0</v>
      </c>
      <c r="F479" s="2">
        <v>0</v>
      </c>
      <c r="G479" s="2">
        <v>30</v>
      </c>
      <c r="H479" s="2">
        <v>7200</v>
      </c>
      <c r="I479" s="4">
        <f>C479*G479</f>
        <v>4500</v>
      </c>
      <c r="J479" s="4">
        <f>H479-I479</f>
        <v>2700</v>
      </c>
      <c r="K479" s="4">
        <f>H479-(G479-E479-F479)*C479</f>
        <v>2700</v>
      </c>
    </row>
    <row r="480" spans="1:11" x14ac:dyDescent="0.15">
      <c r="A480" s="3" t="s">
        <v>372</v>
      </c>
      <c r="B480" s="3" t="s">
        <v>8</v>
      </c>
      <c r="C480" s="3" t="s">
        <v>5</v>
      </c>
      <c r="D480" s="4" t="s">
        <v>6</v>
      </c>
      <c r="E480" s="2">
        <v>0</v>
      </c>
      <c r="F480" s="2">
        <v>0</v>
      </c>
      <c r="G480" s="2">
        <v>27</v>
      </c>
      <c r="H480" s="2">
        <v>7200</v>
      </c>
      <c r="I480" s="4">
        <f>C480*G480</f>
        <v>4050</v>
      </c>
      <c r="J480" s="4">
        <f>H480-I480</f>
        <v>3150</v>
      </c>
      <c r="K480" s="4">
        <f>H480-(G480-E480-F480)*C480</f>
        <v>3150</v>
      </c>
    </row>
    <row r="481" spans="1:11" x14ac:dyDescent="0.15">
      <c r="A481" s="8" t="s">
        <v>673</v>
      </c>
      <c r="B481" s="3">
        <v>2017</v>
      </c>
      <c r="C481" s="4" t="s">
        <v>5</v>
      </c>
      <c r="D481" s="4" t="s">
        <v>4</v>
      </c>
      <c r="E481" s="2">
        <v>0</v>
      </c>
      <c r="F481" s="2">
        <v>0</v>
      </c>
      <c r="G481" s="2">
        <v>26</v>
      </c>
      <c r="H481" s="2">
        <v>3900</v>
      </c>
      <c r="I481" s="4">
        <f>C481*G481</f>
        <v>3900</v>
      </c>
      <c r="J481" s="4">
        <f>H481-I481</f>
        <v>0</v>
      </c>
      <c r="K481" s="4">
        <f>H481-(G481-E481-F481)*C481</f>
        <v>0</v>
      </c>
    </row>
    <row r="482" spans="1:11" x14ac:dyDescent="0.15">
      <c r="A482" s="3" t="s">
        <v>373</v>
      </c>
      <c r="B482" s="3" t="s">
        <v>8</v>
      </c>
      <c r="C482" s="3" t="s">
        <v>5</v>
      </c>
      <c r="D482" s="4" t="s">
        <v>6</v>
      </c>
      <c r="E482" s="2">
        <v>0</v>
      </c>
      <c r="F482" s="2">
        <v>0</v>
      </c>
      <c r="G482" s="2">
        <v>40</v>
      </c>
      <c r="H482" s="2">
        <v>7200</v>
      </c>
      <c r="I482" s="4">
        <f>C482*G482</f>
        <v>6000</v>
      </c>
      <c r="J482" s="4">
        <f>H482-I482</f>
        <v>1200</v>
      </c>
      <c r="K482" s="4">
        <f>H482-(G482-E482-F482)*C482</f>
        <v>1200</v>
      </c>
    </row>
    <row r="483" spans="1:11" x14ac:dyDescent="0.15">
      <c r="A483" s="3" t="s">
        <v>374</v>
      </c>
      <c r="B483" s="3" t="s">
        <v>8</v>
      </c>
      <c r="C483" s="3" t="s">
        <v>5</v>
      </c>
      <c r="D483" s="4" t="s">
        <v>6</v>
      </c>
      <c r="E483" s="2">
        <v>0</v>
      </c>
      <c r="F483" s="2">
        <v>0</v>
      </c>
      <c r="G483" s="2">
        <v>26</v>
      </c>
      <c r="H483" s="2">
        <v>7200</v>
      </c>
      <c r="I483" s="4">
        <f>C483*G483</f>
        <v>3900</v>
      </c>
      <c r="J483" s="4">
        <f>H483-I483</f>
        <v>3300</v>
      </c>
      <c r="K483" s="4">
        <f>H483-(G483-E483-F483)*C483</f>
        <v>3300</v>
      </c>
    </row>
    <row r="484" spans="1:11" x14ac:dyDescent="0.15">
      <c r="A484" s="3" t="s">
        <v>375</v>
      </c>
      <c r="B484" s="3" t="s">
        <v>8</v>
      </c>
      <c r="C484" s="3" t="s">
        <v>5</v>
      </c>
      <c r="D484" s="4" t="s">
        <v>6</v>
      </c>
      <c r="E484" s="2">
        <v>0</v>
      </c>
      <c r="F484" s="2">
        <v>0</v>
      </c>
      <c r="G484" s="2">
        <v>38</v>
      </c>
      <c r="H484" s="2">
        <v>7200</v>
      </c>
      <c r="I484" s="4">
        <f>C484*G484</f>
        <v>5700</v>
      </c>
      <c r="J484" s="4">
        <f>H484-I484</f>
        <v>1500</v>
      </c>
      <c r="K484" s="4">
        <f>H484-(G484-E484-F484)*C484</f>
        <v>1500</v>
      </c>
    </row>
    <row r="485" spans="1:11" x14ac:dyDescent="0.15">
      <c r="A485" s="3" t="s">
        <v>376</v>
      </c>
      <c r="B485" s="3" t="s">
        <v>8</v>
      </c>
      <c r="C485" s="3" t="s">
        <v>5</v>
      </c>
      <c r="D485" s="4" t="s">
        <v>6</v>
      </c>
      <c r="E485" s="2">
        <v>3</v>
      </c>
      <c r="F485" s="2">
        <v>0</v>
      </c>
      <c r="G485" s="2">
        <v>31</v>
      </c>
      <c r="H485" s="2">
        <v>7200</v>
      </c>
      <c r="I485" s="4">
        <f>C485*G485</f>
        <v>4650</v>
      </c>
      <c r="J485" s="4">
        <f>H485-I485</f>
        <v>2550</v>
      </c>
      <c r="K485" s="4">
        <f>H485-(G485-E485-F485)*C485</f>
        <v>3000</v>
      </c>
    </row>
    <row r="486" spans="1:11" x14ac:dyDescent="0.15">
      <c r="A486" s="3" t="s">
        <v>377</v>
      </c>
      <c r="B486" s="3" t="s">
        <v>8</v>
      </c>
      <c r="C486" s="3" t="s">
        <v>5</v>
      </c>
      <c r="D486" s="4" t="s">
        <v>6</v>
      </c>
      <c r="E486" s="2">
        <v>0</v>
      </c>
      <c r="F486" s="2">
        <v>0</v>
      </c>
      <c r="G486" s="2">
        <v>31</v>
      </c>
      <c r="H486" s="2">
        <v>4650</v>
      </c>
      <c r="I486" s="4">
        <f>C486*G486</f>
        <v>4650</v>
      </c>
      <c r="J486" s="4">
        <f>H486-I486</f>
        <v>0</v>
      </c>
      <c r="K486" s="4">
        <f>H486-(G486-E486-F486)*C486</f>
        <v>0</v>
      </c>
    </row>
    <row r="487" spans="1:11" x14ac:dyDescent="0.15">
      <c r="A487" s="8" t="s">
        <v>674</v>
      </c>
      <c r="B487" s="3">
        <v>2017</v>
      </c>
      <c r="C487" s="4" t="s">
        <v>5</v>
      </c>
      <c r="D487" s="4" t="s">
        <v>4</v>
      </c>
      <c r="E487" s="2">
        <v>0</v>
      </c>
      <c r="F487" s="2">
        <v>0</v>
      </c>
      <c r="G487" s="2">
        <v>25</v>
      </c>
      <c r="H487" s="2">
        <v>3750</v>
      </c>
      <c r="I487" s="4">
        <f>C487*G487</f>
        <v>3750</v>
      </c>
      <c r="J487" s="4">
        <f>H487-I487</f>
        <v>0</v>
      </c>
      <c r="K487" s="4">
        <f>H487-(G487-E487-F487)*C487</f>
        <v>0</v>
      </c>
    </row>
    <row r="488" spans="1:11" x14ac:dyDescent="0.15">
      <c r="A488" s="8" t="s">
        <v>675</v>
      </c>
      <c r="B488" s="3">
        <v>2017</v>
      </c>
      <c r="C488" s="4" t="s">
        <v>5</v>
      </c>
      <c r="D488" s="4" t="s">
        <v>4</v>
      </c>
      <c r="E488" s="2">
        <v>3</v>
      </c>
      <c r="F488" s="2">
        <v>0</v>
      </c>
      <c r="G488" s="2">
        <v>25</v>
      </c>
      <c r="H488" s="2">
        <v>3750</v>
      </c>
      <c r="I488" s="4">
        <f>C488*G488</f>
        <v>3750</v>
      </c>
      <c r="J488" s="4">
        <f>H488-I488</f>
        <v>0</v>
      </c>
      <c r="K488" s="4">
        <f>H488-(G488-E488-F488)*C488</f>
        <v>450</v>
      </c>
    </row>
    <row r="489" spans="1:11" x14ac:dyDescent="0.15">
      <c r="A489" s="8" t="s">
        <v>676</v>
      </c>
      <c r="B489" s="3">
        <v>2017</v>
      </c>
      <c r="C489" s="4" t="s">
        <v>5</v>
      </c>
      <c r="D489" s="4" t="s">
        <v>4</v>
      </c>
      <c r="E489" s="2">
        <v>3</v>
      </c>
      <c r="F489" s="2">
        <v>0</v>
      </c>
      <c r="G489" s="2">
        <v>23</v>
      </c>
      <c r="H489" s="2">
        <v>3450</v>
      </c>
      <c r="I489" s="4">
        <f>C489*G489</f>
        <v>3450</v>
      </c>
      <c r="J489" s="4">
        <f>H489-I489</f>
        <v>0</v>
      </c>
      <c r="K489" s="4">
        <f>H489-(G489-E489-F489)*C489</f>
        <v>450</v>
      </c>
    </row>
    <row r="490" spans="1:11" x14ac:dyDescent="0.15">
      <c r="A490" s="3" t="s">
        <v>378</v>
      </c>
      <c r="B490" s="3" t="s">
        <v>8</v>
      </c>
      <c r="C490" s="3" t="s">
        <v>5</v>
      </c>
      <c r="D490" s="4" t="s">
        <v>6</v>
      </c>
      <c r="E490" s="2">
        <v>0</v>
      </c>
      <c r="F490" s="2">
        <v>0</v>
      </c>
      <c r="G490" s="2">
        <v>25</v>
      </c>
      <c r="H490" s="2">
        <v>7200</v>
      </c>
      <c r="I490" s="4">
        <f>C490*G490</f>
        <v>3750</v>
      </c>
      <c r="J490" s="4">
        <f>H490-I490</f>
        <v>3450</v>
      </c>
      <c r="K490" s="4">
        <f>H490-(G490-E490-F490)*C490</f>
        <v>3450</v>
      </c>
    </row>
    <row r="491" spans="1:11" x14ac:dyDescent="0.15">
      <c r="A491" s="3" t="s">
        <v>379</v>
      </c>
      <c r="B491" s="3" t="s">
        <v>8</v>
      </c>
      <c r="C491" s="3" t="s">
        <v>5</v>
      </c>
      <c r="D491" s="4" t="s">
        <v>6</v>
      </c>
      <c r="E491" s="2">
        <v>0</v>
      </c>
      <c r="F491" s="2">
        <v>0</v>
      </c>
      <c r="G491" s="2">
        <v>42</v>
      </c>
      <c r="H491" s="2">
        <v>6300</v>
      </c>
      <c r="I491" s="4">
        <f>C491*G491</f>
        <v>6300</v>
      </c>
      <c r="J491" s="4">
        <f>H491-I491</f>
        <v>0</v>
      </c>
      <c r="K491" s="4">
        <f>H491-(G491-E491-F491)*C491</f>
        <v>0</v>
      </c>
    </row>
    <row r="492" spans="1:11" x14ac:dyDescent="0.15">
      <c r="A492" s="3" t="s">
        <v>380</v>
      </c>
      <c r="B492" s="3" t="s">
        <v>8</v>
      </c>
      <c r="C492" s="3" t="s">
        <v>5</v>
      </c>
      <c r="D492" s="4" t="s">
        <v>6</v>
      </c>
      <c r="E492" s="2">
        <v>0</v>
      </c>
      <c r="F492" s="2">
        <v>0</v>
      </c>
      <c r="G492" s="2">
        <v>42</v>
      </c>
      <c r="H492" s="2">
        <v>7200</v>
      </c>
      <c r="I492" s="4">
        <f>C492*G492</f>
        <v>6300</v>
      </c>
      <c r="J492" s="4">
        <f>H492-I492</f>
        <v>900</v>
      </c>
      <c r="K492" s="4">
        <f>H492-(G492-E492-F492)*C492</f>
        <v>900</v>
      </c>
    </row>
    <row r="493" spans="1:11" x14ac:dyDescent="0.15">
      <c r="A493" s="3" t="s">
        <v>381</v>
      </c>
      <c r="B493" s="3" t="s">
        <v>8</v>
      </c>
      <c r="C493" s="3" t="s">
        <v>5</v>
      </c>
      <c r="D493" s="4" t="s">
        <v>6</v>
      </c>
      <c r="E493" s="2">
        <v>0</v>
      </c>
      <c r="F493" s="2">
        <v>0</v>
      </c>
      <c r="G493" s="2">
        <v>42</v>
      </c>
      <c r="H493" s="2">
        <v>7200</v>
      </c>
      <c r="I493" s="4">
        <f>C493*G493</f>
        <v>6300</v>
      </c>
      <c r="J493" s="4">
        <f>H493-I493</f>
        <v>900</v>
      </c>
      <c r="K493" s="4">
        <f>H493-(G493-E493-F493)*C493</f>
        <v>900</v>
      </c>
    </row>
    <row r="494" spans="1:11" x14ac:dyDescent="0.15">
      <c r="A494" s="3" t="s">
        <v>382</v>
      </c>
      <c r="B494" s="3" t="s">
        <v>8</v>
      </c>
      <c r="C494" s="3" t="s">
        <v>5</v>
      </c>
      <c r="D494" s="4" t="s">
        <v>6</v>
      </c>
      <c r="E494" s="2">
        <v>0</v>
      </c>
      <c r="F494" s="2">
        <v>0</v>
      </c>
      <c r="G494" s="2">
        <v>43</v>
      </c>
      <c r="H494" s="2">
        <v>7200</v>
      </c>
      <c r="I494" s="4">
        <f>C494*G494</f>
        <v>6450</v>
      </c>
      <c r="J494" s="4">
        <f>H494-I494</f>
        <v>750</v>
      </c>
      <c r="K494" s="4">
        <f>H494-(G494-E494-F494)*C494</f>
        <v>750</v>
      </c>
    </row>
    <row r="495" spans="1:11" x14ac:dyDescent="0.15">
      <c r="A495" s="3" t="s">
        <v>383</v>
      </c>
      <c r="B495" s="3" t="s">
        <v>8</v>
      </c>
      <c r="C495" s="3" t="s">
        <v>5</v>
      </c>
      <c r="D495" s="4" t="s">
        <v>6</v>
      </c>
      <c r="E495" s="2">
        <v>0</v>
      </c>
      <c r="F495" s="2">
        <v>0</v>
      </c>
      <c r="G495" s="2">
        <v>36</v>
      </c>
      <c r="H495" s="2">
        <v>7200</v>
      </c>
      <c r="I495" s="4">
        <f>C495*G495</f>
        <v>5400</v>
      </c>
      <c r="J495" s="4">
        <f>H495-I495</f>
        <v>1800</v>
      </c>
      <c r="K495" s="4">
        <f>H495-(G495-E495-F495)*C495</f>
        <v>1800</v>
      </c>
    </row>
    <row r="496" spans="1:11" x14ac:dyDescent="0.15">
      <c r="A496" s="3" t="s">
        <v>384</v>
      </c>
      <c r="B496" s="3" t="s">
        <v>8</v>
      </c>
      <c r="C496" s="3" t="s">
        <v>5</v>
      </c>
      <c r="D496" s="4" t="s">
        <v>6</v>
      </c>
      <c r="E496" s="2">
        <v>0</v>
      </c>
      <c r="F496" s="2">
        <v>0</v>
      </c>
      <c r="G496" s="2">
        <v>34</v>
      </c>
      <c r="H496" s="2">
        <v>5400</v>
      </c>
      <c r="I496" s="4">
        <f>C496*G496</f>
        <v>5100</v>
      </c>
      <c r="J496" s="4">
        <f>H496-I496</f>
        <v>300</v>
      </c>
      <c r="K496" s="4">
        <f>H496-(G496-E496-F496)*C496</f>
        <v>300</v>
      </c>
    </row>
    <row r="497" spans="1:11" x14ac:dyDescent="0.15">
      <c r="A497" s="3" t="s">
        <v>385</v>
      </c>
      <c r="B497" s="3" t="s">
        <v>8</v>
      </c>
      <c r="C497" s="3" t="s">
        <v>5</v>
      </c>
      <c r="D497" s="4" t="s">
        <v>6</v>
      </c>
      <c r="E497" s="2">
        <v>0</v>
      </c>
      <c r="F497" s="2">
        <v>0</v>
      </c>
      <c r="G497" s="2">
        <v>42</v>
      </c>
      <c r="H497" s="2">
        <v>7200</v>
      </c>
      <c r="I497" s="4">
        <f>C497*G497</f>
        <v>6300</v>
      </c>
      <c r="J497" s="4">
        <f>H497-I497</f>
        <v>900</v>
      </c>
      <c r="K497" s="4">
        <f>H497-(G497-E497-F497)*C497</f>
        <v>900</v>
      </c>
    </row>
    <row r="498" spans="1:11" x14ac:dyDescent="0.15">
      <c r="A498" s="3" t="s">
        <v>386</v>
      </c>
      <c r="B498" s="3" t="s">
        <v>8</v>
      </c>
      <c r="C498" s="3" t="s">
        <v>5</v>
      </c>
      <c r="D498" s="4" t="s">
        <v>6</v>
      </c>
      <c r="E498" s="2">
        <v>0</v>
      </c>
      <c r="F498" s="2">
        <v>0</v>
      </c>
      <c r="G498" s="2">
        <v>33</v>
      </c>
      <c r="H498" s="2">
        <v>7200</v>
      </c>
      <c r="I498" s="4">
        <f>C498*G498</f>
        <v>4950</v>
      </c>
      <c r="J498" s="4">
        <f>H498-I498</f>
        <v>2250</v>
      </c>
      <c r="K498" s="4">
        <f>H498-(G498-E498-F498)*C498</f>
        <v>2250</v>
      </c>
    </row>
    <row r="499" spans="1:11" x14ac:dyDescent="0.15">
      <c r="A499" s="3" t="s">
        <v>387</v>
      </c>
      <c r="B499" s="3" t="s">
        <v>8</v>
      </c>
      <c r="C499" s="3" t="s">
        <v>5</v>
      </c>
      <c r="D499" s="4" t="s">
        <v>6</v>
      </c>
      <c r="E499" s="2">
        <v>0</v>
      </c>
      <c r="F499" s="2">
        <v>0</v>
      </c>
      <c r="G499" s="2">
        <v>40</v>
      </c>
      <c r="H499" s="2">
        <v>7200</v>
      </c>
      <c r="I499" s="4">
        <f>C499*G499</f>
        <v>6000</v>
      </c>
      <c r="J499" s="4">
        <f>H499-I499</f>
        <v>1200</v>
      </c>
      <c r="K499" s="4">
        <f>H499-(G499-E499-F499)*C499</f>
        <v>1200</v>
      </c>
    </row>
    <row r="500" spans="1:11" x14ac:dyDescent="0.15">
      <c r="A500" s="3" t="s">
        <v>388</v>
      </c>
      <c r="B500" s="3" t="s">
        <v>8</v>
      </c>
      <c r="C500" s="3" t="s">
        <v>5</v>
      </c>
      <c r="D500" s="4" t="s">
        <v>6</v>
      </c>
      <c r="E500" s="2">
        <v>0</v>
      </c>
      <c r="F500" s="2">
        <v>0</v>
      </c>
      <c r="G500" s="2">
        <v>39</v>
      </c>
      <c r="H500" s="2">
        <v>7200</v>
      </c>
      <c r="I500" s="4">
        <f>C500*G500</f>
        <v>5850</v>
      </c>
      <c r="J500" s="4">
        <f>H500-I500</f>
        <v>1350</v>
      </c>
      <c r="K500" s="4">
        <f>H500-(G500-E500-F500)*C500</f>
        <v>1350</v>
      </c>
    </row>
    <row r="501" spans="1:11" x14ac:dyDescent="0.15">
      <c r="A501" s="3" t="s">
        <v>389</v>
      </c>
      <c r="B501" s="3" t="s">
        <v>8</v>
      </c>
      <c r="C501" s="3" t="s">
        <v>5</v>
      </c>
      <c r="D501" s="4" t="s">
        <v>6</v>
      </c>
      <c r="E501" s="2">
        <v>0</v>
      </c>
      <c r="F501" s="2">
        <v>0</v>
      </c>
      <c r="G501" s="2">
        <v>39</v>
      </c>
      <c r="H501" s="2">
        <v>5850</v>
      </c>
      <c r="I501" s="4">
        <f>C501*G501</f>
        <v>5850</v>
      </c>
      <c r="J501" s="4">
        <f>H501-I501</f>
        <v>0</v>
      </c>
      <c r="K501" s="4">
        <f>H501-(G501-E501-F501)*C501</f>
        <v>0</v>
      </c>
    </row>
    <row r="502" spans="1:11" x14ac:dyDescent="0.15">
      <c r="A502" s="3" t="s">
        <v>390</v>
      </c>
      <c r="B502" s="3" t="s">
        <v>8</v>
      </c>
      <c r="C502" s="3" t="s">
        <v>5</v>
      </c>
      <c r="D502" s="4" t="s">
        <v>6</v>
      </c>
      <c r="E502" s="2">
        <v>0</v>
      </c>
      <c r="F502" s="2">
        <v>0</v>
      </c>
      <c r="G502" s="2">
        <v>39</v>
      </c>
      <c r="H502" s="2">
        <v>5850</v>
      </c>
      <c r="I502" s="4">
        <f>C502*G502</f>
        <v>5850</v>
      </c>
      <c r="J502" s="4">
        <f>H502-I502</f>
        <v>0</v>
      </c>
      <c r="K502" s="4">
        <f>H502-(G502-E502-F502)*C502</f>
        <v>0</v>
      </c>
    </row>
    <row r="503" spans="1:11" x14ac:dyDescent="0.15">
      <c r="A503" s="3" t="s">
        <v>391</v>
      </c>
      <c r="B503" s="3" t="s">
        <v>8</v>
      </c>
      <c r="C503" s="3" t="s">
        <v>5</v>
      </c>
      <c r="D503" s="4" t="s">
        <v>6</v>
      </c>
      <c r="E503" s="2">
        <v>0</v>
      </c>
      <c r="F503" s="2">
        <v>0</v>
      </c>
      <c r="G503" s="2">
        <v>36</v>
      </c>
      <c r="H503" s="2">
        <v>7200</v>
      </c>
      <c r="I503" s="4">
        <f>C503*G503</f>
        <v>5400</v>
      </c>
      <c r="J503" s="4">
        <f>H503-I503</f>
        <v>1800</v>
      </c>
      <c r="K503" s="4">
        <f>H503-(G503-E503-F503)*C503</f>
        <v>1800</v>
      </c>
    </row>
    <row r="504" spans="1:11" x14ac:dyDescent="0.15">
      <c r="A504" s="3" t="s">
        <v>392</v>
      </c>
      <c r="B504" s="3" t="s">
        <v>8</v>
      </c>
      <c r="C504" s="3" t="s">
        <v>5</v>
      </c>
      <c r="D504" s="4" t="s">
        <v>6</v>
      </c>
      <c r="E504" s="2">
        <v>0</v>
      </c>
      <c r="F504" s="2">
        <v>0</v>
      </c>
      <c r="G504" s="2">
        <v>37</v>
      </c>
      <c r="H504" s="2">
        <v>7200</v>
      </c>
      <c r="I504" s="4">
        <f>C504*G504</f>
        <v>5550</v>
      </c>
      <c r="J504" s="4">
        <f>H504-I504</f>
        <v>1650</v>
      </c>
      <c r="K504" s="4">
        <f>H504-(G504-E504-F504)*C504</f>
        <v>1650</v>
      </c>
    </row>
    <row r="505" spans="1:11" x14ac:dyDescent="0.15">
      <c r="A505" s="3" t="s">
        <v>393</v>
      </c>
      <c r="B505" s="3" t="s">
        <v>8</v>
      </c>
      <c r="C505" s="3" t="s">
        <v>5</v>
      </c>
      <c r="D505" s="4" t="s">
        <v>6</v>
      </c>
      <c r="E505" s="2">
        <v>0</v>
      </c>
      <c r="F505" s="2">
        <v>0</v>
      </c>
      <c r="G505" s="2">
        <v>39</v>
      </c>
      <c r="H505" s="2">
        <v>5850</v>
      </c>
      <c r="I505" s="4">
        <f>C505*G505</f>
        <v>5850</v>
      </c>
      <c r="J505" s="4">
        <f>H505-I505</f>
        <v>0</v>
      </c>
      <c r="K505" s="4">
        <f>H505-(G505-E505-F505)*C505</f>
        <v>0</v>
      </c>
    </row>
    <row r="506" spans="1:11" x14ac:dyDescent="0.15">
      <c r="A506" s="8" t="s">
        <v>677</v>
      </c>
      <c r="B506" s="3">
        <v>2017</v>
      </c>
      <c r="C506" s="4" t="s">
        <v>5</v>
      </c>
      <c r="D506" s="4" t="s">
        <v>4</v>
      </c>
      <c r="E506" s="2">
        <v>0</v>
      </c>
      <c r="F506" s="2">
        <v>0</v>
      </c>
      <c r="G506" s="2">
        <v>20</v>
      </c>
      <c r="H506" s="2">
        <v>3000</v>
      </c>
      <c r="I506" s="4">
        <f>C506*G506</f>
        <v>3000</v>
      </c>
      <c r="J506" s="4">
        <f>H506-I506</f>
        <v>0</v>
      </c>
      <c r="K506" s="4">
        <f>H506-(G506-E506-F506)*C506</f>
        <v>0</v>
      </c>
    </row>
    <row r="507" spans="1:11" x14ac:dyDescent="0.15">
      <c r="A507" s="3" t="s">
        <v>394</v>
      </c>
      <c r="B507" s="3" t="s">
        <v>8</v>
      </c>
      <c r="C507" s="3" t="s">
        <v>5</v>
      </c>
      <c r="D507" s="4" t="s">
        <v>6</v>
      </c>
      <c r="E507" s="2">
        <v>0</v>
      </c>
      <c r="F507" s="2">
        <v>0</v>
      </c>
      <c r="G507" s="2">
        <v>32</v>
      </c>
      <c r="H507" s="2">
        <v>7200</v>
      </c>
      <c r="I507" s="4">
        <f>C507*G507</f>
        <v>4800</v>
      </c>
      <c r="J507" s="4">
        <f>H507-I507</f>
        <v>2400</v>
      </c>
      <c r="K507" s="4">
        <f>H507-(G507-E507-F507)*C507</f>
        <v>2400</v>
      </c>
    </row>
    <row r="508" spans="1:11" x14ac:dyDescent="0.15">
      <c r="A508" s="3" t="s">
        <v>395</v>
      </c>
      <c r="B508" s="3" t="s">
        <v>8</v>
      </c>
      <c r="C508" s="3" t="s">
        <v>5</v>
      </c>
      <c r="D508" s="4" t="s">
        <v>6</v>
      </c>
      <c r="E508" s="2">
        <v>0</v>
      </c>
      <c r="F508" s="2">
        <v>0</v>
      </c>
      <c r="G508" s="2">
        <v>38</v>
      </c>
      <c r="H508" s="2">
        <v>7200</v>
      </c>
      <c r="I508" s="4">
        <f>C508*G508</f>
        <v>5700</v>
      </c>
      <c r="J508" s="4">
        <f>H508-I508</f>
        <v>1500</v>
      </c>
      <c r="K508" s="4">
        <f>H508-(G508-E508-F508)*C508</f>
        <v>1500</v>
      </c>
    </row>
    <row r="509" spans="1:11" x14ac:dyDescent="0.15">
      <c r="A509" s="3" t="s">
        <v>396</v>
      </c>
      <c r="B509" s="3" t="s">
        <v>8</v>
      </c>
      <c r="C509" s="3" t="s">
        <v>5</v>
      </c>
      <c r="D509" s="4" t="s">
        <v>6</v>
      </c>
      <c r="E509" s="2">
        <v>0</v>
      </c>
      <c r="F509" s="2">
        <v>0</v>
      </c>
      <c r="G509" s="2">
        <v>35</v>
      </c>
      <c r="H509" s="2">
        <v>5250</v>
      </c>
      <c r="I509" s="4">
        <f>C509*G509</f>
        <v>5250</v>
      </c>
      <c r="J509" s="4">
        <f>H509-I509</f>
        <v>0</v>
      </c>
      <c r="K509" s="4">
        <f>H509-(G509-E509-F509)*C509</f>
        <v>0</v>
      </c>
    </row>
    <row r="510" spans="1:11" x14ac:dyDescent="0.15">
      <c r="A510" s="3" t="s">
        <v>397</v>
      </c>
      <c r="B510" s="3" t="s">
        <v>8</v>
      </c>
      <c r="C510" s="3" t="s">
        <v>5</v>
      </c>
      <c r="D510" s="4" t="s">
        <v>6</v>
      </c>
      <c r="E510" s="2">
        <v>0</v>
      </c>
      <c r="F510" s="2">
        <v>0</v>
      </c>
      <c r="G510" s="2">
        <v>40</v>
      </c>
      <c r="H510" s="2">
        <v>6000</v>
      </c>
      <c r="I510" s="4">
        <f>C510*G510</f>
        <v>6000</v>
      </c>
      <c r="J510" s="4">
        <f>H510-I510</f>
        <v>0</v>
      </c>
      <c r="K510" s="4">
        <f>H510-(G510-E510-F510)*C510</f>
        <v>0</v>
      </c>
    </row>
    <row r="511" spans="1:11" x14ac:dyDescent="0.15">
      <c r="A511" s="8" t="s">
        <v>678</v>
      </c>
      <c r="B511" s="3">
        <v>2017</v>
      </c>
      <c r="C511" s="4" t="s">
        <v>5</v>
      </c>
      <c r="D511" s="4" t="s">
        <v>4</v>
      </c>
      <c r="E511" s="2">
        <v>0</v>
      </c>
      <c r="F511" s="2">
        <v>0</v>
      </c>
      <c r="G511" s="2">
        <v>20</v>
      </c>
      <c r="H511" s="2">
        <v>3000</v>
      </c>
      <c r="I511" s="4">
        <f>C511*G511</f>
        <v>3000</v>
      </c>
      <c r="J511" s="4">
        <f>H511-I511</f>
        <v>0</v>
      </c>
      <c r="K511" s="4">
        <f>H511-(G511-E511-F511)*C511</f>
        <v>0</v>
      </c>
    </row>
    <row r="512" spans="1:11" x14ac:dyDescent="0.15">
      <c r="A512" s="8" t="s">
        <v>679</v>
      </c>
      <c r="B512" s="3">
        <v>2017</v>
      </c>
      <c r="C512" s="4" t="s">
        <v>5</v>
      </c>
      <c r="D512" s="4" t="s">
        <v>4</v>
      </c>
      <c r="E512" s="2">
        <v>0</v>
      </c>
      <c r="F512" s="2">
        <v>0</v>
      </c>
      <c r="G512" s="2">
        <v>19</v>
      </c>
      <c r="H512" s="2">
        <v>2850</v>
      </c>
      <c r="I512" s="4">
        <f>C512*G512</f>
        <v>2850</v>
      </c>
      <c r="J512" s="4">
        <f>H512-I512</f>
        <v>0</v>
      </c>
      <c r="K512" s="4">
        <f>H512-(G512-E512-F512)*C512</f>
        <v>0</v>
      </c>
    </row>
    <row r="513" spans="1:11" x14ac:dyDescent="0.15">
      <c r="A513" s="3" t="s">
        <v>398</v>
      </c>
      <c r="B513" s="3" t="s">
        <v>8</v>
      </c>
      <c r="C513" s="3" t="s">
        <v>5</v>
      </c>
      <c r="D513" s="4" t="s">
        <v>6</v>
      </c>
      <c r="E513" s="2">
        <v>0</v>
      </c>
      <c r="F513" s="2">
        <v>0</v>
      </c>
      <c r="G513" s="2">
        <v>41</v>
      </c>
      <c r="H513" s="2">
        <v>7200</v>
      </c>
      <c r="I513" s="4">
        <f>C513*G513</f>
        <v>6150</v>
      </c>
      <c r="J513" s="4">
        <f>H513-I513</f>
        <v>1050</v>
      </c>
      <c r="K513" s="4">
        <f>H513-(G513-E513-F513)*C513</f>
        <v>1050</v>
      </c>
    </row>
    <row r="514" spans="1:11" x14ac:dyDescent="0.15">
      <c r="A514" s="3" t="s">
        <v>399</v>
      </c>
      <c r="B514" s="3" t="s">
        <v>8</v>
      </c>
      <c r="C514" s="3" t="s">
        <v>5</v>
      </c>
      <c r="D514" s="4" t="s">
        <v>6</v>
      </c>
      <c r="E514" s="2">
        <v>0</v>
      </c>
      <c r="F514" s="2">
        <v>0</v>
      </c>
      <c r="G514" s="2">
        <v>33</v>
      </c>
      <c r="H514" s="2">
        <v>7200</v>
      </c>
      <c r="I514" s="4">
        <f>C514*G514</f>
        <v>4950</v>
      </c>
      <c r="J514" s="4">
        <f>H514-I514</f>
        <v>2250</v>
      </c>
      <c r="K514" s="4">
        <f>H514-(G514-E514-F514)*C514</f>
        <v>2250</v>
      </c>
    </row>
    <row r="515" spans="1:11" x14ac:dyDescent="0.15">
      <c r="A515" s="3" t="s">
        <v>400</v>
      </c>
      <c r="B515" s="3" t="s">
        <v>8</v>
      </c>
      <c r="C515" s="3" t="s">
        <v>5</v>
      </c>
      <c r="D515" s="4" t="s">
        <v>6</v>
      </c>
      <c r="E515" s="2">
        <v>0</v>
      </c>
      <c r="F515" s="2">
        <v>0</v>
      </c>
      <c r="G515" s="2">
        <v>33</v>
      </c>
      <c r="H515" s="2">
        <v>4950</v>
      </c>
      <c r="I515" s="4">
        <f>C515*G515</f>
        <v>4950</v>
      </c>
      <c r="J515" s="4">
        <f>H515-I515</f>
        <v>0</v>
      </c>
      <c r="K515" s="4">
        <f>H515-(G515-E515-F515)*C515</f>
        <v>0</v>
      </c>
    </row>
    <row r="516" spans="1:11" x14ac:dyDescent="0.15">
      <c r="A516" s="8" t="s">
        <v>680</v>
      </c>
      <c r="B516" s="3">
        <v>2017</v>
      </c>
      <c r="C516" s="4" t="s">
        <v>5</v>
      </c>
      <c r="D516" s="4" t="s">
        <v>4</v>
      </c>
      <c r="E516" s="2">
        <v>0</v>
      </c>
      <c r="F516" s="2">
        <v>0</v>
      </c>
      <c r="G516" s="2">
        <v>17</v>
      </c>
      <c r="H516" s="2">
        <v>2550</v>
      </c>
      <c r="I516" s="4">
        <f>C516*G516</f>
        <v>2550</v>
      </c>
      <c r="J516" s="4">
        <f>H516-I516</f>
        <v>0</v>
      </c>
      <c r="K516" s="4">
        <f>H516-(G516-E516-F516)*C516</f>
        <v>0</v>
      </c>
    </row>
    <row r="517" spans="1:11" x14ac:dyDescent="0.15">
      <c r="A517" s="3" t="s">
        <v>401</v>
      </c>
      <c r="B517" s="3" t="s">
        <v>8</v>
      </c>
      <c r="C517" s="3" t="s">
        <v>5</v>
      </c>
      <c r="D517" s="4" t="s">
        <v>6</v>
      </c>
      <c r="E517" s="2">
        <v>0</v>
      </c>
      <c r="F517" s="2">
        <v>0</v>
      </c>
      <c r="G517" s="2">
        <v>34</v>
      </c>
      <c r="H517" s="2">
        <v>5100</v>
      </c>
      <c r="I517" s="4">
        <f>C517*G517</f>
        <v>5100</v>
      </c>
      <c r="J517" s="4">
        <f>H517-I517</f>
        <v>0</v>
      </c>
      <c r="K517" s="4">
        <f>H517-(G517-E517-F517)*C517</f>
        <v>0</v>
      </c>
    </row>
    <row r="518" spans="1:11" x14ac:dyDescent="0.15">
      <c r="A518" s="3" t="s">
        <v>402</v>
      </c>
      <c r="B518" s="3" t="s">
        <v>8</v>
      </c>
      <c r="C518" s="3" t="s">
        <v>5</v>
      </c>
      <c r="D518" s="4" t="s">
        <v>6</v>
      </c>
      <c r="E518" s="2">
        <v>0</v>
      </c>
      <c r="F518" s="2">
        <v>0</v>
      </c>
      <c r="G518" s="2">
        <v>29</v>
      </c>
      <c r="H518" s="2">
        <v>7200</v>
      </c>
      <c r="I518" s="4">
        <f>C518*G518</f>
        <v>4350</v>
      </c>
      <c r="J518" s="4">
        <f>H518-I518</f>
        <v>2850</v>
      </c>
      <c r="K518" s="4">
        <f>H518-(G518-E518-F518)*C518</f>
        <v>2850</v>
      </c>
    </row>
    <row r="519" spans="1:11" x14ac:dyDescent="0.15">
      <c r="A519" s="8" t="s">
        <v>681</v>
      </c>
      <c r="B519" s="3">
        <v>2017</v>
      </c>
      <c r="C519" s="4" t="s">
        <v>5</v>
      </c>
      <c r="D519" s="4" t="s">
        <v>4</v>
      </c>
      <c r="E519" s="2">
        <v>0</v>
      </c>
      <c r="F519" s="2">
        <v>0</v>
      </c>
      <c r="G519" s="2">
        <v>17</v>
      </c>
      <c r="H519" s="2">
        <v>2550</v>
      </c>
      <c r="I519" s="4">
        <f>C519*G519</f>
        <v>2550</v>
      </c>
      <c r="J519" s="4">
        <f>H519-I519</f>
        <v>0</v>
      </c>
      <c r="K519" s="4">
        <f>H519-(G519-E519-F519)*C519</f>
        <v>0</v>
      </c>
    </row>
    <row r="520" spans="1:11" x14ac:dyDescent="0.15">
      <c r="A520" s="8" t="s">
        <v>682</v>
      </c>
      <c r="B520" s="3">
        <v>2017</v>
      </c>
      <c r="C520" s="4" t="s">
        <v>5</v>
      </c>
      <c r="D520" s="4" t="s">
        <v>4</v>
      </c>
      <c r="E520" s="2">
        <v>0</v>
      </c>
      <c r="F520" s="2">
        <v>0</v>
      </c>
      <c r="G520" s="2">
        <v>17</v>
      </c>
      <c r="H520" s="2">
        <v>2550</v>
      </c>
      <c r="I520" s="4">
        <f>C520*G520</f>
        <v>2550</v>
      </c>
      <c r="J520" s="4">
        <f>H520-I520</f>
        <v>0</v>
      </c>
      <c r="K520" s="4">
        <f>H520-(G520-E520-F520)*C520</f>
        <v>0</v>
      </c>
    </row>
    <row r="521" spans="1:11" x14ac:dyDescent="0.15">
      <c r="A521" s="8" t="s">
        <v>683</v>
      </c>
      <c r="B521" s="3">
        <v>2017</v>
      </c>
      <c r="C521" s="4" t="s">
        <v>5</v>
      </c>
      <c r="D521" s="4" t="s">
        <v>4</v>
      </c>
      <c r="E521" s="2">
        <v>0</v>
      </c>
      <c r="F521" s="2">
        <v>0</v>
      </c>
      <c r="G521" s="2">
        <v>17</v>
      </c>
      <c r="H521" s="2">
        <v>2550</v>
      </c>
      <c r="I521" s="4">
        <f>C521*G521</f>
        <v>2550</v>
      </c>
      <c r="J521" s="4">
        <f>H521-I521</f>
        <v>0</v>
      </c>
      <c r="K521" s="4">
        <f>H521-(G521-E521-F521)*C521</f>
        <v>0</v>
      </c>
    </row>
    <row r="522" spans="1:11" x14ac:dyDescent="0.15">
      <c r="A522" s="3" t="s">
        <v>403</v>
      </c>
      <c r="B522" s="3" t="s">
        <v>8</v>
      </c>
      <c r="C522" s="3" t="s">
        <v>5</v>
      </c>
      <c r="D522" s="4" t="s">
        <v>6</v>
      </c>
      <c r="E522" s="2">
        <v>0</v>
      </c>
      <c r="F522" s="2">
        <v>0</v>
      </c>
      <c r="G522" s="2">
        <v>31</v>
      </c>
      <c r="H522" s="2">
        <v>7200</v>
      </c>
      <c r="I522" s="4">
        <f>C522*G522</f>
        <v>4650</v>
      </c>
      <c r="J522" s="4">
        <f>H522-I522</f>
        <v>2550</v>
      </c>
      <c r="K522" s="4">
        <f>H522-(G522-E522-F522)*C522</f>
        <v>2550</v>
      </c>
    </row>
    <row r="523" spans="1:11" x14ac:dyDescent="0.15">
      <c r="A523" s="8" t="s">
        <v>684</v>
      </c>
      <c r="B523" s="3">
        <v>2017</v>
      </c>
      <c r="C523" s="4" t="s">
        <v>5</v>
      </c>
      <c r="D523" s="4" t="s">
        <v>4</v>
      </c>
      <c r="E523" s="2">
        <v>0</v>
      </c>
      <c r="F523" s="2">
        <v>0</v>
      </c>
      <c r="G523" s="2">
        <v>18</v>
      </c>
      <c r="H523" s="2">
        <v>2700</v>
      </c>
      <c r="I523" s="4">
        <f>C523*G523</f>
        <v>2700</v>
      </c>
      <c r="J523" s="4">
        <f>H523-I523</f>
        <v>0</v>
      </c>
      <c r="K523" s="4">
        <f>H523-(G523-E523-F523)*C523</f>
        <v>0</v>
      </c>
    </row>
    <row r="524" spans="1:11" x14ac:dyDescent="0.15">
      <c r="A524" s="3" t="s">
        <v>404</v>
      </c>
      <c r="B524" s="3" t="s">
        <v>8</v>
      </c>
      <c r="C524" s="3" t="s">
        <v>5</v>
      </c>
      <c r="D524" s="4" t="s">
        <v>6</v>
      </c>
      <c r="E524" s="2">
        <v>0</v>
      </c>
      <c r="F524" s="2">
        <v>0</v>
      </c>
      <c r="G524" s="2">
        <v>29</v>
      </c>
      <c r="H524" s="2">
        <v>4350</v>
      </c>
      <c r="I524" s="4">
        <f>C524*G524</f>
        <v>4350</v>
      </c>
      <c r="J524" s="4">
        <f>H524-I524</f>
        <v>0</v>
      </c>
      <c r="K524" s="4">
        <f>H524-(G524-E524-F524)*C524</f>
        <v>0</v>
      </c>
    </row>
    <row r="525" spans="1:11" x14ac:dyDescent="0.15">
      <c r="A525" s="3" t="s">
        <v>405</v>
      </c>
      <c r="B525" s="3" t="s">
        <v>8</v>
      </c>
      <c r="C525" s="3" t="s">
        <v>5</v>
      </c>
      <c r="D525" s="4" t="s">
        <v>6</v>
      </c>
      <c r="E525" s="2">
        <v>0</v>
      </c>
      <c r="F525" s="2">
        <v>0</v>
      </c>
      <c r="G525" s="2">
        <v>33</v>
      </c>
      <c r="H525" s="2">
        <v>7200</v>
      </c>
      <c r="I525" s="4">
        <f>C525*G525</f>
        <v>4950</v>
      </c>
      <c r="J525" s="4">
        <f>H525-I525</f>
        <v>2250</v>
      </c>
      <c r="K525" s="4">
        <f>H525-(G525-E525-F525)*C525</f>
        <v>2250</v>
      </c>
    </row>
    <row r="526" spans="1:11" x14ac:dyDescent="0.15">
      <c r="A526" s="3" t="s">
        <v>406</v>
      </c>
      <c r="B526" s="3" t="s">
        <v>8</v>
      </c>
      <c r="C526" s="3" t="s">
        <v>5</v>
      </c>
      <c r="D526" s="4" t="s">
        <v>6</v>
      </c>
      <c r="E526" s="2">
        <v>0</v>
      </c>
      <c r="F526" s="2">
        <v>0</v>
      </c>
      <c r="G526" s="2">
        <v>35</v>
      </c>
      <c r="H526" s="2">
        <v>7200</v>
      </c>
      <c r="I526" s="4">
        <f>C526*G526</f>
        <v>5250</v>
      </c>
      <c r="J526" s="4">
        <f>H526-I526</f>
        <v>1950</v>
      </c>
      <c r="K526" s="4">
        <f>H526-(G526-E526-F526)*C526</f>
        <v>1950</v>
      </c>
    </row>
    <row r="527" spans="1:11" x14ac:dyDescent="0.15">
      <c r="A527" s="8" t="s">
        <v>685</v>
      </c>
      <c r="B527" s="3">
        <v>2017</v>
      </c>
      <c r="C527" s="4" t="s">
        <v>5</v>
      </c>
      <c r="D527" s="4" t="s">
        <v>4</v>
      </c>
      <c r="E527" s="2">
        <v>0</v>
      </c>
      <c r="F527" s="2">
        <v>0</v>
      </c>
      <c r="G527" s="2">
        <v>10</v>
      </c>
      <c r="H527" s="2">
        <v>1500</v>
      </c>
      <c r="I527" s="4">
        <f>C527*G527</f>
        <v>1500</v>
      </c>
      <c r="J527" s="4">
        <f>H527-I527</f>
        <v>0</v>
      </c>
      <c r="K527" s="4">
        <f>H527-(G527-E527-F527)*C527</f>
        <v>0</v>
      </c>
    </row>
    <row r="528" spans="1:11" x14ac:dyDescent="0.15">
      <c r="A528" s="3" t="s">
        <v>407</v>
      </c>
      <c r="B528" s="3" t="s">
        <v>8</v>
      </c>
      <c r="C528" s="3" t="s">
        <v>5</v>
      </c>
      <c r="D528" s="4" t="s">
        <v>6</v>
      </c>
      <c r="E528" s="2">
        <v>0</v>
      </c>
      <c r="F528" s="2">
        <v>0</v>
      </c>
      <c r="G528" s="2">
        <v>43</v>
      </c>
      <c r="H528" s="2">
        <v>7200</v>
      </c>
      <c r="I528" s="4">
        <f>C528*G528</f>
        <v>6450</v>
      </c>
      <c r="J528" s="4">
        <f>H528-I528</f>
        <v>750</v>
      </c>
      <c r="K528" s="4">
        <f>H528-(G528-E528-F528)*C528</f>
        <v>750</v>
      </c>
    </row>
    <row r="529" spans="1:11" x14ac:dyDescent="0.15">
      <c r="A529" s="3" t="s">
        <v>408</v>
      </c>
      <c r="B529" s="3" t="s">
        <v>8</v>
      </c>
      <c r="C529" s="3" t="s">
        <v>5</v>
      </c>
      <c r="D529" s="4" t="s">
        <v>6</v>
      </c>
      <c r="E529" s="2">
        <v>0</v>
      </c>
      <c r="F529" s="2">
        <v>0</v>
      </c>
      <c r="G529" s="2">
        <v>30</v>
      </c>
      <c r="H529" s="2">
        <v>7200</v>
      </c>
      <c r="I529" s="4">
        <f>C529*G529</f>
        <v>4500</v>
      </c>
      <c r="J529" s="4">
        <f>H529-I529</f>
        <v>2700</v>
      </c>
      <c r="K529" s="4">
        <f>H529-(G529-E529-F529)*C529</f>
        <v>2700</v>
      </c>
    </row>
    <row r="530" spans="1:11" x14ac:dyDescent="0.15">
      <c r="A530" s="3" t="s">
        <v>409</v>
      </c>
      <c r="B530" s="3" t="s">
        <v>8</v>
      </c>
      <c r="C530" s="3" t="s">
        <v>5</v>
      </c>
      <c r="D530" s="4" t="s">
        <v>6</v>
      </c>
      <c r="E530" s="2">
        <v>0</v>
      </c>
      <c r="F530" s="2">
        <v>0</v>
      </c>
      <c r="G530" s="2">
        <v>39</v>
      </c>
      <c r="H530" s="2">
        <v>5850</v>
      </c>
      <c r="I530" s="4">
        <f>C530*G530</f>
        <v>5850</v>
      </c>
      <c r="J530" s="4">
        <f>H530-I530</f>
        <v>0</v>
      </c>
      <c r="K530" s="4">
        <f>H530-(G530-E530-F530)*C530</f>
        <v>0</v>
      </c>
    </row>
    <row r="531" spans="1:11" x14ac:dyDescent="0.15">
      <c r="A531" s="3" t="s">
        <v>410</v>
      </c>
      <c r="B531" s="3" t="s">
        <v>8</v>
      </c>
      <c r="C531" s="3" t="s">
        <v>5</v>
      </c>
      <c r="D531" s="4" t="s">
        <v>6</v>
      </c>
      <c r="E531" s="2">
        <v>0</v>
      </c>
      <c r="F531" s="2">
        <v>0</v>
      </c>
      <c r="G531" s="2">
        <v>8</v>
      </c>
      <c r="H531" s="2">
        <v>3600</v>
      </c>
      <c r="I531" s="4">
        <f>C531*G531</f>
        <v>1200</v>
      </c>
      <c r="J531" s="4">
        <f>H531-I531</f>
        <v>2400</v>
      </c>
      <c r="K531" s="4">
        <f>H531-(G531-E531-F531)*C531</f>
        <v>2400</v>
      </c>
    </row>
    <row r="532" spans="1:11" x14ac:dyDescent="0.15">
      <c r="A532" s="3" t="s">
        <v>411</v>
      </c>
      <c r="B532" s="3" t="s">
        <v>8</v>
      </c>
      <c r="C532" s="3" t="s">
        <v>5</v>
      </c>
      <c r="D532" s="4" t="s">
        <v>6</v>
      </c>
      <c r="E532" s="2">
        <v>0</v>
      </c>
      <c r="F532" s="2">
        <v>0</v>
      </c>
      <c r="G532" s="2">
        <v>35</v>
      </c>
      <c r="H532" s="2">
        <v>7200</v>
      </c>
      <c r="I532" s="4">
        <f>C532*G532</f>
        <v>5250</v>
      </c>
      <c r="J532" s="4">
        <f>H532-I532</f>
        <v>1950</v>
      </c>
      <c r="K532" s="4">
        <f>H532-(G532-E532-F532)*C532</f>
        <v>1950</v>
      </c>
    </row>
    <row r="533" spans="1:11" x14ac:dyDescent="0.15">
      <c r="A533" s="3" t="s">
        <v>412</v>
      </c>
      <c r="B533" s="3" t="s">
        <v>8</v>
      </c>
      <c r="C533" s="3" t="s">
        <v>5</v>
      </c>
      <c r="D533" s="4" t="s">
        <v>6</v>
      </c>
      <c r="E533" s="2">
        <v>0</v>
      </c>
      <c r="F533" s="2">
        <v>0</v>
      </c>
      <c r="G533" s="2">
        <v>34</v>
      </c>
      <c r="H533" s="2">
        <v>7200</v>
      </c>
      <c r="I533" s="4">
        <f>C533*G533</f>
        <v>5100</v>
      </c>
      <c r="J533" s="4">
        <f>H533-I533</f>
        <v>2100</v>
      </c>
      <c r="K533" s="4">
        <f>H533-(G533-E533-F533)*C533</f>
        <v>2100</v>
      </c>
    </row>
    <row r="534" spans="1:11" x14ac:dyDescent="0.15">
      <c r="A534" s="3" t="s">
        <v>413</v>
      </c>
      <c r="B534" s="3" t="s">
        <v>8</v>
      </c>
      <c r="C534" s="3" t="s">
        <v>5</v>
      </c>
      <c r="D534" s="4" t="s">
        <v>6</v>
      </c>
      <c r="E534" s="2">
        <v>0</v>
      </c>
      <c r="F534" s="2">
        <v>0</v>
      </c>
      <c r="G534" s="2">
        <v>32</v>
      </c>
      <c r="H534" s="2">
        <v>7200</v>
      </c>
      <c r="I534" s="4">
        <f>C534*G534</f>
        <v>4800</v>
      </c>
      <c r="J534" s="4">
        <f>H534-I534</f>
        <v>2400</v>
      </c>
      <c r="K534" s="4">
        <f>H534-(G534-E534-F534)*C534</f>
        <v>2400</v>
      </c>
    </row>
    <row r="535" spans="1:11" x14ac:dyDescent="0.15">
      <c r="A535" s="3" t="s">
        <v>414</v>
      </c>
      <c r="B535" s="3" t="s">
        <v>8</v>
      </c>
      <c r="C535" s="3" t="s">
        <v>5</v>
      </c>
      <c r="D535" s="4" t="s">
        <v>6</v>
      </c>
      <c r="E535" s="2">
        <v>0</v>
      </c>
      <c r="F535" s="2">
        <v>0</v>
      </c>
      <c r="G535" s="2">
        <v>29</v>
      </c>
      <c r="H535" s="2">
        <v>4350</v>
      </c>
      <c r="I535" s="4">
        <f>C535*G535</f>
        <v>4350</v>
      </c>
      <c r="J535" s="4">
        <f>H535-I535</f>
        <v>0</v>
      </c>
      <c r="K535" s="4">
        <f>H535-(G535-E535-F535)*C535</f>
        <v>0</v>
      </c>
    </row>
    <row r="536" spans="1:11" x14ac:dyDescent="0.15">
      <c r="A536" s="3" t="s">
        <v>415</v>
      </c>
      <c r="B536" s="3" t="s">
        <v>8</v>
      </c>
      <c r="C536" s="3" t="s">
        <v>5</v>
      </c>
      <c r="D536" s="4" t="s">
        <v>6</v>
      </c>
      <c r="E536" s="2">
        <v>0</v>
      </c>
      <c r="F536" s="2">
        <v>0</v>
      </c>
      <c r="G536" s="2">
        <v>26</v>
      </c>
      <c r="H536" s="2">
        <v>7200</v>
      </c>
      <c r="I536" s="4">
        <f>C536*G536</f>
        <v>3900</v>
      </c>
      <c r="J536" s="4">
        <f>H536-I536</f>
        <v>3300</v>
      </c>
      <c r="K536" s="4">
        <f>H536-(G536-E536-F536)*C536</f>
        <v>3300</v>
      </c>
    </row>
    <row r="537" spans="1:11" x14ac:dyDescent="0.15">
      <c r="A537" s="3" t="s">
        <v>416</v>
      </c>
      <c r="B537" s="3" t="s">
        <v>8</v>
      </c>
      <c r="C537" s="3" t="s">
        <v>5</v>
      </c>
      <c r="D537" s="4" t="s">
        <v>6</v>
      </c>
      <c r="E537" s="2">
        <v>0</v>
      </c>
      <c r="F537" s="2">
        <v>0</v>
      </c>
      <c r="G537" s="2">
        <v>32</v>
      </c>
      <c r="H537" s="2">
        <v>7200</v>
      </c>
      <c r="I537" s="4">
        <f>C537*G537</f>
        <v>4800</v>
      </c>
      <c r="J537" s="4">
        <f>H537-I537</f>
        <v>2400</v>
      </c>
      <c r="K537" s="4">
        <f>H537-(G537-E537-F537)*C537</f>
        <v>2400</v>
      </c>
    </row>
    <row r="538" spans="1:11" x14ac:dyDescent="0.15">
      <c r="A538" s="3" t="s">
        <v>417</v>
      </c>
      <c r="B538" s="3" t="s">
        <v>8</v>
      </c>
      <c r="C538" s="3" t="s">
        <v>5</v>
      </c>
      <c r="D538" s="4" t="s">
        <v>6</v>
      </c>
      <c r="E538" s="2">
        <v>0</v>
      </c>
      <c r="F538" s="2">
        <v>0</v>
      </c>
      <c r="G538" s="2">
        <v>31</v>
      </c>
      <c r="H538" s="2">
        <v>7200</v>
      </c>
      <c r="I538" s="4">
        <f>C538*G538</f>
        <v>4650</v>
      </c>
      <c r="J538" s="4">
        <f>H538-I538</f>
        <v>2550</v>
      </c>
      <c r="K538" s="4">
        <f>H538-(G538-E538-F538)*C538</f>
        <v>2550</v>
      </c>
    </row>
    <row r="539" spans="1:11" x14ac:dyDescent="0.15">
      <c r="A539" s="3" t="s">
        <v>418</v>
      </c>
      <c r="B539" s="3" t="s">
        <v>8</v>
      </c>
      <c r="C539" s="3" t="s">
        <v>5</v>
      </c>
      <c r="D539" s="4" t="s">
        <v>6</v>
      </c>
      <c r="E539" s="2">
        <v>0</v>
      </c>
      <c r="F539" s="2">
        <v>0</v>
      </c>
      <c r="G539" s="2">
        <v>31</v>
      </c>
      <c r="H539" s="2">
        <v>7200</v>
      </c>
      <c r="I539" s="4">
        <f>C539*G539</f>
        <v>4650</v>
      </c>
      <c r="J539" s="4">
        <f>H539-I539</f>
        <v>2550</v>
      </c>
      <c r="K539" s="4">
        <f>H539-(G539-E539-F539)*C539</f>
        <v>2550</v>
      </c>
    </row>
    <row r="540" spans="1:11" x14ac:dyDescent="0.15">
      <c r="A540" s="8" t="s">
        <v>686</v>
      </c>
      <c r="B540" s="3">
        <v>2017</v>
      </c>
      <c r="C540" s="4" t="s">
        <v>5</v>
      </c>
      <c r="D540" s="4" t="s">
        <v>4</v>
      </c>
      <c r="E540" s="2">
        <v>0</v>
      </c>
      <c r="F540" s="2">
        <v>0</v>
      </c>
      <c r="G540" s="2">
        <v>19</v>
      </c>
      <c r="H540" s="2">
        <v>2850</v>
      </c>
      <c r="I540" s="4">
        <f>C540*G540</f>
        <v>2850</v>
      </c>
      <c r="J540" s="4">
        <f>H540-I540</f>
        <v>0</v>
      </c>
      <c r="K540" s="4">
        <f>H540-(G540-E540-F540)*C540</f>
        <v>0</v>
      </c>
    </row>
    <row r="541" spans="1:11" x14ac:dyDescent="0.15">
      <c r="A541" s="3" t="s">
        <v>419</v>
      </c>
      <c r="B541" s="3" t="s">
        <v>8</v>
      </c>
      <c r="C541" s="3" t="s">
        <v>5</v>
      </c>
      <c r="D541" s="4" t="s">
        <v>6</v>
      </c>
      <c r="E541" s="2">
        <v>0</v>
      </c>
      <c r="F541" s="2">
        <v>0</v>
      </c>
      <c r="G541" s="2">
        <v>30</v>
      </c>
      <c r="H541" s="2">
        <v>7200</v>
      </c>
      <c r="I541" s="4">
        <f>C541*G541</f>
        <v>4500</v>
      </c>
      <c r="J541" s="4">
        <f>H541-I541</f>
        <v>2700</v>
      </c>
      <c r="K541" s="4">
        <f>H541-(G541-E541-F541)*C541</f>
        <v>2700</v>
      </c>
    </row>
    <row r="542" spans="1:11" x14ac:dyDescent="0.15">
      <c r="A542" s="8" t="s">
        <v>687</v>
      </c>
      <c r="B542" s="3">
        <v>2017</v>
      </c>
      <c r="C542" s="4" t="s">
        <v>5</v>
      </c>
      <c r="D542" s="4" t="s">
        <v>4</v>
      </c>
      <c r="E542" s="2">
        <v>0</v>
      </c>
      <c r="F542" s="2">
        <v>0</v>
      </c>
      <c r="G542" s="2">
        <v>19</v>
      </c>
      <c r="H542" s="2">
        <v>2850</v>
      </c>
      <c r="I542" s="4">
        <f>C542*G542</f>
        <v>2850</v>
      </c>
      <c r="J542" s="4">
        <f>H542-I542</f>
        <v>0</v>
      </c>
      <c r="K542" s="4">
        <f>H542-(G542-E542-F542)*C542</f>
        <v>0</v>
      </c>
    </row>
    <row r="543" spans="1:11" x14ac:dyDescent="0.15">
      <c r="A543" s="3" t="s">
        <v>420</v>
      </c>
      <c r="B543" s="3" t="s">
        <v>8</v>
      </c>
      <c r="C543" s="3" t="s">
        <v>5</v>
      </c>
      <c r="D543" s="4" t="s">
        <v>6</v>
      </c>
      <c r="E543" s="2">
        <v>0</v>
      </c>
      <c r="F543" s="2">
        <v>0</v>
      </c>
      <c r="G543" s="2">
        <v>36</v>
      </c>
      <c r="H543" s="2">
        <v>7200</v>
      </c>
      <c r="I543" s="4">
        <f>C543*G543</f>
        <v>5400</v>
      </c>
      <c r="J543" s="4">
        <f>H543-I543</f>
        <v>1800</v>
      </c>
      <c r="K543" s="4">
        <f>H543-(G543-E543-F543)*C543</f>
        <v>1800</v>
      </c>
    </row>
    <row r="544" spans="1:11" x14ac:dyDescent="0.15">
      <c r="A544" s="3" t="s">
        <v>421</v>
      </c>
      <c r="B544" s="3" t="s">
        <v>8</v>
      </c>
      <c r="C544" s="3" t="s">
        <v>5</v>
      </c>
      <c r="D544" s="4" t="s">
        <v>6</v>
      </c>
      <c r="E544" s="2">
        <v>0</v>
      </c>
      <c r="F544" s="2">
        <v>0</v>
      </c>
      <c r="G544" s="2">
        <v>38</v>
      </c>
      <c r="H544" s="2">
        <v>7200</v>
      </c>
      <c r="I544" s="4">
        <f>C544*G544</f>
        <v>5700</v>
      </c>
      <c r="J544" s="4">
        <f>H544-I544</f>
        <v>1500</v>
      </c>
      <c r="K544" s="4">
        <f>H544-(G544-E544-F544)*C544</f>
        <v>1500</v>
      </c>
    </row>
    <row r="545" spans="1:11" x14ac:dyDescent="0.15">
      <c r="A545" s="8" t="s">
        <v>688</v>
      </c>
      <c r="B545" s="3">
        <v>2017</v>
      </c>
      <c r="C545" s="4" t="s">
        <v>5</v>
      </c>
      <c r="D545" s="4" t="s">
        <v>4</v>
      </c>
      <c r="E545" s="2">
        <v>0</v>
      </c>
      <c r="F545" s="2">
        <v>0</v>
      </c>
      <c r="G545" s="2">
        <v>19</v>
      </c>
      <c r="H545" s="2">
        <v>2850</v>
      </c>
      <c r="I545" s="4">
        <f>C545*G545</f>
        <v>2850</v>
      </c>
      <c r="J545" s="4">
        <f>H545-I545</f>
        <v>0</v>
      </c>
      <c r="K545" s="4">
        <f>H545-(G545-E545-F545)*C545</f>
        <v>0</v>
      </c>
    </row>
    <row r="546" spans="1:11" x14ac:dyDescent="0.15">
      <c r="A546" s="8" t="s">
        <v>689</v>
      </c>
      <c r="B546" s="3">
        <v>2017</v>
      </c>
      <c r="C546" s="4" t="s">
        <v>5</v>
      </c>
      <c r="D546" s="4" t="s">
        <v>4</v>
      </c>
      <c r="E546" s="2">
        <v>0</v>
      </c>
      <c r="F546" s="2">
        <v>0</v>
      </c>
      <c r="G546" s="2">
        <v>19</v>
      </c>
      <c r="H546" s="2">
        <v>2850</v>
      </c>
      <c r="I546" s="4">
        <f>C546*G546</f>
        <v>2850</v>
      </c>
      <c r="J546" s="4">
        <f>H546-I546</f>
        <v>0</v>
      </c>
      <c r="K546" s="4">
        <f>H546-(G546-E546-F546)*C546</f>
        <v>0</v>
      </c>
    </row>
    <row r="547" spans="1:11" x14ac:dyDescent="0.15">
      <c r="A547" s="3" t="s">
        <v>422</v>
      </c>
      <c r="B547" s="3" t="s">
        <v>8</v>
      </c>
      <c r="C547" s="3" t="s">
        <v>5</v>
      </c>
      <c r="D547" s="4" t="s">
        <v>6</v>
      </c>
      <c r="E547" s="2">
        <v>0</v>
      </c>
      <c r="F547" s="2">
        <v>0</v>
      </c>
      <c r="G547" s="2">
        <v>38</v>
      </c>
      <c r="H547" s="2">
        <v>5700</v>
      </c>
      <c r="I547" s="4">
        <f>C547*G547</f>
        <v>5700</v>
      </c>
      <c r="J547" s="4">
        <f>H547-I547</f>
        <v>0</v>
      </c>
      <c r="K547" s="4">
        <f>H547-(G547-E547-F547)*C547</f>
        <v>0</v>
      </c>
    </row>
    <row r="548" spans="1:11" x14ac:dyDescent="0.15">
      <c r="A548" s="3" t="s">
        <v>423</v>
      </c>
      <c r="B548" s="3" t="s">
        <v>8</v>
      </c>
      <c r="C548" s="3" t="s">
        <v>5</v>
      </c>
      <c r="D548" s="4" t="s">
        <v>6</v>
      </c>
      <c r="E548" s="2">
        <v>0</v>
      </c>
      <c r="F548" s="2">
        <v>0</v>
      </c>
      <c r="G548" s="2">
        <v>30</v>
      </c>
      <c r="H548" s="2">
        <v>7200</v>
      </c>
      <c r="I548" s="4">
        <f>C548*G548</f>
        <v>4500</v>
      </c>
      <c r="J548" s="4">
        <f>H548-I548</f>
        <v>2700</v>
      </c>
      <c r="K548" s="4">
        <f>H548-(G548-E548-F548)*C548</f>
        <v>2700</v>
      </c>
    </row>
    <row r="549" spans="1:11" x14ac:dyDescent="0.15">
      <c r="A549" s="3" t="s">
        <v>424</v>
      </c>
      <c r="B549" s="3" t="s">
        <v>8</v>
      </c>
      <c r="C549" s="3" t="s">
        <v>5</v>
      </c>
      <c r="D549" s="4" t="s">
        <v>6</v>
      </c>
      <c r="E549" s="2">
        <v>0</v>
      </c>
      <c r="F549" s="2">
        <v>0</v>
      </c>
      <c r="G549" s="2">
        <v>31</v>
      </c>
      <c r="H549" s="2">
        <v>7200</v>
      </c>
      <c r="I549" s="4">
        <f>C549*G549</f>
        <v>4650</v>
      </c>
      <c r="J549" s="4">
        <f>H549-I549</f>
        <v>2550</v>
      </c>
      <c r="K549" s="4">
        <f>H549-(G549-E549-F549)*C549</f>
        <v>2550</v>
      </c>
    </row>
    <row r="550" spans="1:11" x14ac:dyDescent="0.15">
      <c r="A550" s="8" t="s">
        <v>690</v>
      </c>
      <c r="B550" s="3">
        <v>2017</v>
      </c>
      <c r="C550" s="4" t="s">
        <v>5</v>
      </c>
      <c r="D550" s="4" t="s">
        <v>4</v>
      </c>
      <c r="E550" s="2">
        <v>0</v>
      </c>
      <c r="F550" s="2">
        <v>0</v>
      </c>
      <c r="G550" s="2">
        <v>19</v>
      </c>
      <c r="H550" s="2">
        <v>2850</v>
      </c>
      <c r="I550" s="4">
        <f>C550*G550</f>
        <v>2850</v>
      </c>
      <c r="J550" s="4">
        <f>H550-I550</f>
        <v>0</v>
      </c>
      <c r="K550" s="4">
        <f>H550-(G550-E550-F550)*C550</f>
        <v>0</v>
      </c>
    </row>
    <row r="551" spans="1:11" x14ac:dyDescent="0.15">
      <c r="A551" s="3" t="s">
        <v>425</v>
      </c>
      <c r="B551" s="3" t="s">
        <v>8</v>
      </c>
      <c r="C551" s="3" t="s">
        <v>5</v>
      </c>
      <c r="D551" s="4" t="s">
        <v>6</v>
      </c>
      <c r="E551" s="2">
        <v>0</v>
      </c>
      <c r="F551" s="2">
        <v>0</v>
      </c>
      <c r="G551" s="2">
        <v>38</v>
      </c>
      <c r="H551" s="2">
        <v>7200</v>
      </c>
      <c r="I551" s="4">
        <f>C551*G551</f>
        <v>5700</v>
      </c>
      <c r="J551" s="4">
        <f>H551-I551</f>
        <v>1500</v>
      </c>
      <c r="K551" s="4">
        <f>H551-(G551-E551-F551)*C551</f>
        <v>1500</v>
      </c>
    </row>
    <row r="552" spans="1:11" x14ac:dyDescent="0.15">
      <c r="A552" s="8" t="s">
        <v>691</v>
      </c>
      <c r="B552" s="3">
        <v>2017</v>
      </c>
      <c r="C552" s="4" t="s">
        <v>5</v>
      </c>
      <c r="D552" s="4" t="s">
        <v>4</v>
      </c>
      <c r="E552" s="2">
        <v>0</v>
      </c>
      <c r="F552" s="2">
        <v>0</v>
      </c>
      <c r="G552" s="2">
        <v>19</v>
      </c>
      <c r="H552" s="2">
        <v>2850</v>
      </c>
      <c r="I552" s="4">
        <f>C552*G552</f>
        <v>2850</v>
      </c>
      <c r="J552" s="4">
        <f>H552-I552</f>
        <v>0</v>
      </c>
      <c r="K552" s="4">
        <f>H552-(G552-E552-F552)*C552</f>
        <v>0</v>
      </c>
    </row>
    <row r="553" spans="1:11" x14ac:dyDescent="0.15">
      <c r="A553" s="3" t="s">
        <v>426</v>
      </c>
      <c r="B553" s="3" t="s">
        <v>8</v>
      </c>
      <c r="C553" s="3" t="s">
        <v>5</v>
      </c>
      <c r="D553" s="4" t="s">
        <v>6</v>
      </c>
      <c r="E553" s="2">
        <v>0</v>
      </c>
      <c r="F553" s="2">
        <v>0</v>
      </c>
      <c r="G553" s="2">
        <v>39</v>
      </c>
      <c r="H553" s="2">
        <v>7200</v>
      </c>
      <c r="I553" s="4">
        <f>C553*G553</f>
        <v>5850</v>
      </c>
      <c r="J553" s="4">
        <f>H553-I553</f>
        <v>1350</v>
      </c>
      <c r="K553" s="4">
        <f>H553-(G553-E553-F553)*C553</f>
        <v>1350</v>
      </c>
    </row>
    <row r="554" spans="1:11" x14ac:dyDescent="0.15">
      <c r="A554" s="3" t="s">
        <v>427</v>
      </c>
      <c r="B554" s="3" t="s">
        <v>8</v>
      </c>
      <c r="C554" s="3" t="s">
        <v>5</v>
      </c>
      <c r="D554" s="4" t="s">
        <v>6</v>
      </c>
      <c r="E554" s="2">
        <v>0</v>
      </c>
      <c r="F554" s="2">
        <v>0</v>
      </c>
      <c r="G554" s="2">
        <v>36</v>
      </c>
      <c r="H554" s="2">
        <v>5400</v>
      </c>
      <c r="I554" s="4">
        <f>C554*G554</f>
        <v>5400</v>
      </c>
      <c r="J554" s="4">
        <f>H554-I554</f>
        <v>0</v>
      </c>
      <c r="K554" s="4">
        <f>H554-(G554-E554-F554)*C554</f>
        <v>0</v>
      </c>
    </row>
    <row r="555" spans="1:11" x14ac:dyDescent="0.15">
      <c r="A555" s="3" t="s">
        <v>428</v>
      </c>
      <c r="B555" s="3" t="s">
        <v>8</v>
      </c>
      <c r="C555" s="3" t="s">
        <v>5</v>
      </c>
      <c r="D555" s="4" t="s">
        <v>6</v>
      </c>
      <c r="E555" s="2">
        <v>0</v>
      </c>
      <c r="F555" s="2">
        <v>0</v>
      </c>
      <c r="G555" s="2">
        <v>36</v>
      </c>
      <c r="H555" s="2">
        <v>7200</v>
      </c>
      <c r="I555" s="4">
        <f>C555*G555</f>
        <v>5400</v>
      </c>
      <c r="J555" s="4">
        <f>H555-I555</f>
        <v>1800</v>
      </c>
      <c r="K555" s="4">
        <f>H555-(G555-E555-F555)*C555</f>
        <v>1800</v>
      </c>
    </row>
    <row r="556" spans="1:11" x14ac:dyDescent="0.15">
      <c r="A556" s="3" t="s">
        <v>429</v>
      </c>
      <c r="B556" s="3" t="s">
        <v>8</v>
      </c>
      <c r="C556" s="3" t="s">
        <v>5</v>
      </c>
      <c r="D556" s="4" t="s">
        <v>6</v>
      </c>
      <c r="E556" s="2">
        <v>0</v>
      </c>
      <c r="F556" s="2">
        <v>0</v>
      </c>
      <c r="G556" s="2">
        <v>37</v>
      </c>
      <c r="H556" s="2">
        <v>7200</v>
      </c>
      <c r="I556" s="4">
        <f>C556*G556</f>
        <v>5550</v>
      </c>
      <c r="J556" s="4">
        <f>H556-I556</f>
        <v>1650</v>
      </c>
      <c r="K556" s="4">
        <f>H556-(G556-E556-F556)*C556</f>
        <v>1650</v>
      </c>
    </row>
    <row r="557" spans="1:11" x14ac:dyDescent="0.15">
      <c r="A557" s="3" t="s">
        <v>430</v>
      </c>
      <c r="B557" s="3" t="s">
        <v>8</v>
      </c>
      <c r="C557" s="3" t="s">
        <v>5</v>
      </c>
      <c r="D557" s="4" t="s">
        <v>6</v>
      </c>
      <c r="E557" s="2">
        <v>0</v>
      </c>
      <c r="F557" s="2">
        <v>0</v>
      </c>
      <c r="G557" s="2">
        <v>31</v>
      </c>
      <c r="H557" s="2">
        <v>7200</v>
      </c>
      <c r="I557" s="4">
        <f>C557*G557</f>
        <v>4650</v>
      </c>
      <c r="J557" s="4">
        <f>H557-I557</f>
        <v>2550</v>
      </c>
      <c r="K557" s="4">
        <f>H557-(G557-E557-F557)*C557</f>
        <v>2550</v>
      </c>
    </row>
    <row r="558" spans="1:11" x14ac:dyDescent="0.15">
      <c r="A558" s="8" t="s">
        <v>692</v>
      </c>
      <c r="B558" s="3">
        <v>2017</v>
      </c>
      <c r="C558" s="4" t="s">
        <v>5</v>
      </c>
      <c r="D558" s="4" t="s">
        <v>4</v>
      </c>
      <c r="E558" s="2">
        <v>0</v>
      </c>
      <c r="F558" s="2">
        <v>0</v>
      </c>
      <c r="G558" s="2">
        <v>19</v>
      </c>
      <c r="H558" s="2">
        <v>2850</v>
      </c>
      <c r="I558" s="4">
        <f>C558*G558</f>
        <v>2850</v>
      </c>
      <c r="J558" s="4">
        <f>H558-I558</f>
        <v>0</v>
      </c>
      <c r="K558" s="4">
        <f>H558-(G558-E558-F558)*C558</f>
        <v>0</v>
      </c>
    </row>
    <row r="559" spans="1:11" x14ac:dyDescent="0.15">
      <c r="A559" s="3" t="s">
        <v>431</v>
      </c>
      <c r="B559" s="3" t="s">
        <v>8</v>
      </c>
      <c r="C559" s="3" t="s">
        <v>5</v>
      </c>
      <c r="D559" s="4" t="s">
        <v>6</v>
      </c>
      <c r="E559" s="2">
        <v>0</v>
      </c>
      <c r="F559" s="2">
        <v>0</v>
      </c>
      <c r="G559" s="2">
        <v>38</v>
      </c>
      <c r="H559" s="2">
        <v>7200</v>
      </c>
      <c r="I559" s="4">
        <f>C559*G559</f>
        <v>5700</v>
      </c>
      <c r="J559" s="4">
        <f>H559-I559</f>
        <v>1500</v>
      </c>
      <c r="K559" s="4">
        <f>H559-(G559-E559-F559)*C559</f>
        <v>1500</v>
      </c>
    </row>
    <row r="560" spans="1:11" x14ac:dyDescent="0.15">
      <c r="A560" s="3" t="s">
        <v>432</v>
      </c>
      <c r="B560" s="3" t="s">
        <v>8</v>
      </c>
      <c r="C560" s="3" t="s">
        <v>5</v>
      </c>
      <c r="D560" s="4" t="s">
        <v>6</v>
      </c>
      <c r="E560" s="2">
        <v>0</v>
      </c>
      <c r="F560" s="2">
        <v>0</v>
      </c>
      <c r="G560" s="2">
        <v>35</v>
      </c>
      <c r="H560" s="2">
        <v>7200</v>
      </c>
      <c r="I560" s="4">
        <f>C560*G560</f>
        <v>5250</v>
      </c>
      <c r="J560" s="4">
        <f>H560-I560</f>
        <v>1950</v>
      </c>
      <c r="K560" s="4">
        <f>H560-(G560-E560-F560)*C560</f>
        <v>1950</v>
      </c>
    </row>
    <row r="561" spans="1:11" x14ac:dyDescent="0.15">
      <c r="A561" s="3" t="s">
        <v>433</v>
      </c>
      <c r="B561" s="3" t="s">
        <v>8</v>
      </c>
      <c r="C561" s="3" t="s">
        <v>5</v>
      </c>
      <c r="D561" s="4" t="s">
        <v>6</v>
      </c>
      <c r="E561" s="2">
        <v>0</v>
      </c>
      <c r="F561" s="2">
        <v>0</v>
      </c>
      <c r="G561" s="2">
        <v>35</v>
      </c>
      <c r="H561" s="2">
        <v>7200</v>
      </c>
      <c r="I561" s="4">
        <f>C561*G561</f>
        <v>5250</v>
      </c>
      <c r="J561" s="4">
        <f>H561-I561</f>
        <v>1950</v>
      </c>
      <c r="K561" s="4">
        <f>H561-(G561-E561-F561)*C561</f>
        <v>1950</v>
      </c>
    </row>
    <row r="562" spans="1:11" x14ac:dyDescent="0.15">
      <c r="A562" s="3" t="s">
        <v>434</v>
      </c>
      <c r="B562" s="3" t="s">
        <v>8</v>
      </c>
      <c r="C562" s="3" t="s">
        <v>5</v>
      </c>
      <c r="D562" s="4" t="s">
        <v>6</v>
      </c>
      <c r="E562" s="2">
        <v>0</v>
      </c>
      <c r="F562" s="2">
        <v>0</v>
      </c>
      <c r="G562" s="2">
        <v>29</v>
      </c>
      <c r="H562" s="2">
        <v>7200</v>
      </c>
      <c r="I562" s="4">
        <f>C562*G562</f>
        <v>4350</v>
      </c>
      <c r="J562" s="4">
        <f>H562-I562</f>
        <v>2850</v>
      </c>
      <c r="K562" s="4">
        <f>H562-(G562-E562-F562)*C562</f>
        <v>2850</v>
      </c>
    </row>
    <row r="563" spans="1:11" x14ac:dyDescent="0.15">
      <c r="A563" s="3" t="s">
        <v>435</v>
      </c>
      <c r="B563" s="3" t="s">
        <v>8</v>
      </c>
      <c r="C563" s="3" t="s">
        <v>5</v>
      </c>
      <c r="D563" s="4" t="s">
        <v>6</v>
      </c>
      <c r="E563" s="2">
        <v>0</v>
      </c>
      <c r="F563" s="2">
        <v>0</v>
      </c>
      <c r="G563" s="2">
        <v>38</v>
      </c>
      <c r="H563" s="2">
        <v>5700</v>
      </c>
      <c r="I563" s="4">
        <f>C563*G563</f>
        <v>5700</v>
      </c>
      <c r="J563" s="4">
        <f>H563-I563</f>
        <v>0</v>
      </c>
      <c r="K563" s="4">
        <f>H563-(G563-E563-F563)*C563</f>
        <v>0</v>
      </c>
    </row>
    <row r="564" spans="1:11" x14ac:dyDescent="0.15">
      <c r="A564" s="3" t="s">
        <v>436</v>
      </c>
      <c r="B564" s="3" t="s">
        <v>8</v>
      </c>
      <c r="C564" s="3" t="s">
        <v>5</v>
      </c>
      <c r="D564" s="4" t="s">
        <v>6</v>
      </c>
      <c r="E564" s="2">
        <v>0</v>
      </c>
      <c r="F564" s="2">
        <v>0</v>
      </c>
      <c r="G564" s="2">
        <v>38</v>
      </c>
      <c r="H564" s="2">
        <v>7200</v>
      </c>
      <c r="I564" s="4">
        <f>C564*G564</f>
        <v>5700</v>
      </c>
      <c r="J564" s="4">
        <f>H564-I564</f>
        <v>1500</v>
      </c>
      <c r="K564" s="4">
        <f>H564-(G564-E564-F564)*C564</f>
        <v>1500</v>
      </c>
    </row>
    <row r="565" spans="1:11" x14ac:dyDescent="0.15">
      <c r="A565" s="3" t="s">
        <v>437</v>
      </c>
      <c r="B565" s="3" t="s">
        <v>8</v>
      </c>
      <c r="C565" s="3" t="s">
        <v>5</v>
      </c>
      <c r="D565" s="4" t="s">
        <v>6</v>
      </c>
      <c r="E565" s="2">
        <v>0</v>
      </c>
      <c r="F565" s="2">
        <v>0</v>
      </c>
      <c r="G565" s="2">
        <v>32</v>
      </c>
      <c r="H565" s="2">
        <v>4800</v>
      </c>
      <c r="I565" s="4">
        <f>C565*G565</f>
        <v>4800</v>
      </c>
      <c r="J565" s="4">
        <f>H565-I565</f>
        <v>0</v>
      </c>
      <c r="K565" s="4">
        <f>H565-(G565-E565-F565)*C565</f>
        <v>0</v>
      </c>
    </row>
    <row r="566" spans="1:11" x14ac:dyDescent="0.15">
      <c r="A566" s="3" t="s">
        <v>438</v>
      </c>
      <c r="B566" s="3" t="s">
        <v>8</v>
      </c>
      <c r="C566" s="3" t="s">
        <v>5</v>
      </c>
      <c r="D566" s="4" t="s">
        <v>6</v>
      </c>
      <c r="E566" s="2">
        <v>0</v>
      </c>
      <c r="F566" s="2">
        <v>0</v>
      </c>
      <c r="G566" s="2">
        <v>38</v>
      </c>
      <c r="H566" s="2">
        <v>7200</v>
      </c>
      <c r="I566" s="4">
        <f>C566*G566</f>
        <v>5700</v>
      </c>
      <c r="J566" s="4">
        <f>H566-I566</f>
        <v>1500</v>
      </c>
      <c r="K566" s="4">
        <f>H566-(G566-E566-F566)*C566</f>
        <v>1500</v>
      </c>
    </row>
    <row r="567" spans="1:11" x14ac:dyDescent="0.15">
      <c r="A567" s="3" t="s">
        <v>439</v>
      </c>
      <c r="B567" s="3" t="s">
        <v>8</v>
      </c>
      <c r="C567" s="3" t="s">
        <v>5</v>
      </c>
      <c r="D567" s="4" t="s">
        <v>6</v>
      </c>
      <c r="E567" s="2">
        <v>0</v>
      </c>
      <c r="F567" s="2">
        <v>0</v>
      </c>
      <c r="G567" s="2">
        <v>36</v>
      </c>
      <c r="H567" s="2">
        <v>5400</v>
      </c>
      <c r="I567" s="4">
        <f>C567*G567</f>
        <v>5400</v>
      </c>
      <c r="J567" s="4">
        <f>H567-I567</f>
        <v>0</v>
      </c>
      <c r="K567" s="4">
        <f>H567-(G567-E567-F567)*C567</f>
        <v>0</v>
      </c>
    </row>
    <row r="568" spans="1:11" x14ac:dyDescent="0.15">
      <c r="A568" s="8" t="s">
        <v>693</v>
      </c>
      <c r="B568" s="3">
        <v>2017</v>
      </c>
      <c r="C568" s="4" t="s">
        <v>5</v>
      </c>
      <c r="D568" s="4" t="s">
        <v>4</v>
      </c>
      <c r="E568" s="2">
        <v>0</v>
      </c>
      <c r="F568" s="2">
        <v>0</v>
      </c>
      <c r="G568" s="2">
        <v>19</v>
      </c>
      <c r="H568" s="2">
        <v>2850</v>
      </c>
      <c r="I568" s="4">
        <f>C568*G568</f>
        <v>2850</v>
      </c>
      <c r="J568" s="4">
        <f>H568-I568</f>
        <v>0</v>
      </c>
      <c r="K568" s="4">
        <f>H568-(G568-E568-F568)*C568</f>
        <v>0</v>
      </c>
    </row>
    <row r="569" spans="1:11" x14ac:dyDescent="0.15">
      <c r="A569" s="3" t="s">
        <v>440</v>
      </c>
      <c r="B569" s="3" t="s">
        <v>8</v>
      </c>
      <c r="C569" s="3" t="s">
        <v>5</v>
      </c>
      <c r="D569" s="4" t="s">
        <v>6</v>
      </c>
      <c r="E569" s="2">
        <v>0</v>
      </c>
      <c r="F569" s="2">
        <v>0</v>
      </c>
      <c r="G569" s="2">
        <v>35</v>
      </c>
      <c r="H569" s="2">
        <v>7200</v>
      </c>
      <c r="I569" s="4">
        <f>C569*G569</f>
        <v>5250</v>
      </c>
      <c r="J569" s="4">
        <f>H569-I569</f>
        <v>1950</v>
      </c>
      <c r="K569" s="4">
        <f>H569-(G569-E569-F569)*C569</f>
        <v>1950</v>
      </c>
    </row>
    <row r="570" spans="1:11" x14ac:dyDescent="0.15">
      <c r="A570" s="3" t="s">
        <v>441</v>
      </c>
      <c r="B570" s="3" t="s">
        <v>8</v>
      </c>
      <c r="C570" s="3" t="s">
        <v>5</v>
      </c>
      <c r="D570" s="4" t="s">
        <v>6</v>
      </c>
      <c r="E570" s="2">
        <v>0</v>
      </c>
      <c r="F570" s="2">
        <v>0</v>
      </c>
      <c r="G570" s="2">
        <v>34</v>
      </c>
      <c r="H570" s="2">
        <v>7200</v>
      </c>
      <c r="I570" s="4">
        <f>C570*G570</f>
        <v>5100</v>
      </c>
      <c r="J570" s="4">
        <f>H570-I570</f>
        <v>2100</v>
      </c>
      <c r="K570" s="4">
        <f>H570-(G570-E570-F570)*C570</f>
        <v>2100</v>
      </c>
    </row>
    <row r="571" spans="1:11" x14ac:dyDescent="0.15">
      <c r="A571" s="3" t="s">
        <v>442</v>
      </c>
      <c r="B571" s="3" t="s">
        <v>8</v>
      </c>
      <c r="C571" s="3" t="s">
        <v>5</v>
      </c>
      <c r="D571" s="4" t="s">
        <v>6</v>
      </c>
      <c r="E571" s="2">
        <v>0</v>
      </c>
      <c r="F571" s="2">
        <v>0</v>
      </c>
      <c r="G571" s="2">
        <v>37</v>
      </c>
      <c r="H571" s="2">
        <v>7200</v>
      </c>
      <c r="I571" s="4">
        <f>C571*G571</f>
        <v>5550</v>
      </c>
      <c r="J571" s="4">
        <f>H571-I571</f>
        <v>1650</v>
      </c>
      <c r="K571" s="4">
        <f>H571-(G571-E571-F571)*C571</f>
        <v>1650</v>
      </c>
    </row>
    <row r="572" spans="1:11" x14ac:dyDescent="0.15">
      <c r="A572" s="3" t="s">
        <v>443</v>
      </c>
      <c r="B572" s="3" t="s">
        <v>8</v>
      </c>
      <c r="C572" s="3" t="s">
        <v>5</v>
      </c>
      <c r="D572" s="4" t="s">
        <v>6</v>
      </c>
      <c r="E572" s="2">
        <v>0</v>
      </c>
      <c r="F572" s="2">
        <v>0</v>
      </c>
      <c r="G572" s="2">
        <v>34</v>
      </c>
      <c r="H572" s="2">
        <v>7200</v>
      </c>
      <c r="I572" s="4">
        <f>C572*G572</f>
        <v>5100</v>
      </c>
      <c r="J572" s="4">
        <f>H572-I572</f>
        <v>2100</v>
      </c>
      <c r="K572" s="4">
        <f>H572-(G572-E572-F572)*C572</f>
        <v>2100</v>
      </c>
    </row>
    <row r="573" spans="1:11" x14ac:dyDescent="0.15">
      <c r="A573" s="3" t="s">
        <v>444</v>
      </c>
      <c r="B573" s="3" t="s">
        <v>8</v>
      </c>
      <c r="C573" s="3" t="s">
        <v>5</v>
      </c>
      <c r="D573" s="4" t="s">
        <v>6</v>
      </c>
      <c r="E573" s="2">
        <v>0</v>
      </c>
      <c r="F573" s="2">
        <v>0</v>
      </c>
      <c r="G573" s="2">
        <v>33</v>
      </c>
      <c r="H573" s="2">
        <v>4950</v>
      </c>
      <c r="I573" s="4">
        <f>C573*G573</f>
        <v>4950</v>
      </c>
      <c r="J573" s="4">
        <f>H573-I573</f>
        <v>0</v>
      </c>
      <c r="K573" s="4">
        <f>H573-(G573-E573-F573)*C573</f>
        <v>0</v>
      </c>
    </row>
    <row r="574" spans="1:11" x14ac:dyDescent="0.15">
      <c r="A574" s="8" t="s">
        <v>694</v>
      </c>
      <c r="B574" s="3">
        <v>2017</v>
      </c>
      <c r="C574" s="4" t="s">
        <v>5</v>
      </c>
      <c r="D574" s="4" t="s">
        <v>4</v>
      </c>
      <c r="E574" s="2">
        <v>0</v>
      </c>
      <c r="F574" s="2">
        <v>0</v>
      </c>
      <c r="G574" s="2">
        <v>14</v>
      </c>
      <c r="H574" s="2">
        <v>2100</v>
      </c>
      <c r="I574" s="4">
        <f>C574*G574</f>
        <v>2100</v>
      </c>
      <c r="J574" s="4">
        <f>H574-I574</f>
        <v>0</v>
      </c>
      <c r="K574" s="4">
        <f>H574-(G574-E574-F574)*C574</f>
        <v>0</v>
      </c>
    </row>
    <row r="575" spans="1:11" x14ac:dyDescent="0.15">
      <c r="A575" s="8" t="s">
        <v>695</v>
      </c>
      <c r="B575" s="3">
        <v>2017</v>
      </c>
      <c r="C575" s="4" t="s">
        <v>5</v>
      </c>
      <c r="D575" s="4" t="s">
        <v>4</v>
      </c>
      <c r="E575" s="2">
        <v>0</v>
      </c>
      <c r="F575" s="2">
        <v>0</v>
      </c>
      <c r="G575" s="2">
        <v>10</v>
      </c>
      <c r="H575" s="2">
        <v>1500</v>
      </c>
      <c r="I575" s="4">
        <f>C575*G575</f>
        <v>1500</v>
      </c>
      <c r="J575" s="4">
        <f>H575-I575</f>
        <v>0</v>
      </c>
      <c r="K575" s="4">
        <f>H575-(G575-E575-F575)*C575</f>
        <v>0</v>
      </c>
    </row>
    <row r="576" spans="1:11" ht="13.5" x14ac:dyDescent="0.15">
      <c r="A576" s="11" t="s">
        <v>1214</v>
      </c>
      <c r="B576" s="2">
        <v>2018</v>
      </c>
      <c r="C576" s="2">
        <v>150</v>
      </c>
      <c r="D576" s="2">
        <v>40</v>
      </c>
      <c r="E576" s="2">
        <v>0</v>
      </c>
      <c r="G576" s="2">
        <v>0</v>
      </c>
      <c r="H576" s="2">
        <v>0</v>
      </c>
      <c r="I576" s="4">
        <f>C576*G576</f>
        <v>0</v>
      </c>
      <c r="J576" s="4">
        <f>H576-I576</f>
        <v>0</v>
      </c>
      <c r="K576" s="4">
        <f>H576-(G576-E576-F576)*C576</f>
        <v>0</v>
      </c>
    </row>
    <row r="577" spans="1:11" ht="13.5" x14ac:dyDescent="0.15">
      <c r="A577" s="11" t="s">
        <v>1215</v>
      </c>
      <c r="B577" s="2">
        <v>2018</v>
      </c>
      <c r="C577" s="2">
        <v>150</v>
      </c>
      <c r="D577" s="2">
        <v>40</v>
      </c>
      <c r="E577" s="2">
        <v>0</v>
      </c>
      <c r="G577" s="2">
        <v>0</v>
      </c>
      <c r="H577" s="2">
        <v>0</v>
      </c>
      <c r="I577" s="4">
        <f>C577*G577</f>
        <v>0</v>
      </c>
      <c r="J577" s="4">
        <f>H577-I577</f>
        <v>0</v>
      </c>
      <c r="K577" s="4">
        <f>H577-(G577-E577-F577)*C577</f>
        <v>0</v>
      </c>
    </row>
    <row r="578" spans="1:11" x14ac:dyDescent="0.15">
      <c r="A578" s="8" t="s">
        <v>696</v>
      </c>
      <c r="B578" s="3">
        <v>2017</v>
      </c>
      <c r="C578" s="4" t="s">
        <v>5</v>
      </c>
      <c r="D578" s="4" t="s">
        <v>4</v>
      </c>
      <c r="E578" s="2">
        <v>0</v>
      </c>
      <c r="F578" s="2">
        <v>0</v>
      </c>
      <c r="G578" s="2">
        <v>27</v>
      </c>
      <c r="H578" s="2">
        <v>4050</v>
      </c>
      <c r="I578" s="4">
        <f>C578*G578</f>
        <v>4050</v>
      </c>
      <c r="J578" s="4">
        <f>H578-I578</f>
        <v>0</v>
      </c>
      <c r="K578" s="4">
        <f>H578-(G578-E578-F578)*C578</f>
        <v>0</v>
      </c>
    </row>
    <row r="579" spans="1:11" x14ac:dyDescent="0.15">
      <c r="A579" s="8" t="s">
        <v>697</v>
      </c>
      <c r="B579" s="3">
        <v>2017</v>
      </c>
      <c r="C579" s="4" t="s">
        <v>5</v>
      </c>
      <c r="D579" s="4" t="s">
        <v>4</v>
      </c>
      <c r="E579" s="2">
        <v>0</v>
      </c>
      <c r="F579" s="2">
        <v>0</v>
      </c>
      <c r="G579" s="2">
        <v>10</v>
      </c>
      <c r="H579" s="2">
        <v>1500</v>
      </c>
      <c r="I579" s="4">
        <f>C579*G579</f>
        <v>1500</v>
      </c>
      <c r="J579" s="4">
        <f>H579-I579</f>
        <v>0</v>
      </c>
      <c r="K579" s="4">
        <f>H579-(G579-E579-F579)*C579</f>
        <v>0</v>
      </c>
    </row>
    <row r="580" spans="1:11" x14ac:dyDescent="0.15">
      <c r="A580" s="8" t="s">
        <v>698</v>
      </c>
      <c r="B580" s="3">
        <v>2017</v>
      </c>
      <c r="C580" s="4" t="s">
        <v>5</v>
      </c>
      <c r="D580" s="4" t="s">
        <v>4</v>
      </c>
      <c r="E580" s="2">
        <v>0</v>
      </c>
      <c r="F580" s="2">
        <v>0</v>
      </c>
      <c r="G580" s="2">
        <v>15</v>
      </c>
      <c r="H580" s="2">
        <v>2250</v>
      </c>
      <c r="I580" s="4">
        <f>C580*G580</f>
        <v>2250</v>
      </c>
      <c r="J580" s="4">
        <f>H580-I580</f>
        <v>0</v>
      </c>
      <c r="K580" s="4">
        <f>H580-(G580-E580-F580)*C580</f>
        <v>0</v>
      </c>
    </row>
    <row r="581" spans="1:11" x14ac:dyDescent="0.15">
      <c r="A581" s="8" t="s">
        <v>699</v>
      </c>
      <c r="B581" s="3">
        <v>2017</v>
      </c>
      <c r="C581" s="4" t="s">
        <v>5</v>
      </c>
      <c r="D581" s="4" t="s">
        <v>4</v>
      </c>
      <c r="E581" s="2">
        <v>0</v>
      </c>
      <c r="F581" s="2">
        <v>0</v>
      </c>
      <c r="G581" s="2">
        <v>18</v>
      </c>
      <c r="H581" s="2">
        <v>2700</v>
      </c>
      <c r="I581" s="4">
        <f>C581*G581</f>
        <v>2700</v>
      </c>
      <c r="J581" s="4">
        <f>H581-I581</f>
        <v>0</v>
      </c>
      <c r="K581" s="4">
        <f>H581-(G581-E581-F581)*C581</f>
        <v>0</v>
      </c>
    </row>
    <row r="582" spans="1:11" x14ac:dyDescent="0.15">
      <c r="A582" s="8" t="s">
        <v>700</v>
      </c>
      <c r="B582" s="3">
        <v>2017</v>
      </c>
      <c r="C582" s="4" t="s">
        <v>5</v>
      </c>
      <c r="D582" s="4" t="s">
        <v>4</v>
      </c>
      <c r="E582" s="2">
        <v>0</v>
      </c>
      <c r="F582" s="2">
        <v>0</v>
      </c>
      <c r="G582" s="2">
        <v>9</v>
      </c>
      <c r="H582" s="2">
        <v>1350</v>
      </c>
      <c r="I582" s="4">
        <f>C582*G582</f>
        <v>1350</v>
      </c>
      <c r="J582" s="4">
        <f>H582-I582</f>
        <v>0</v>
      </c>
      <c r="K582" s="4">
        <f>H582-(G582-E582-F582)*C582</f>
        <v>0</v>
      </c>
    </row>
    <row r="583" spans="1:11" x14ac:dyDescent="0.15">
      <c r="A583" s="8" t="s">
        <v>701</v>
      </c>
      <c r="B583" s="3">
        <v>2017</v>
      </c>
      <c r="C583" s="4" t="s">
        <v>5</v>
      </c>
      <c r="D583" s="4" t="s">
        <v>4</v>
      </c>
      <c r="E583" s="2">
        <v>0</v>
      </c>
      <c r="F583" s="2">
        <v>0</v>
      </c>
      <c r="G583" s="2">
        <v>16</v>
      </c>
      <c r="H583" s="2">
        <v>2400</v>
      </c>
      <c r="I583" s="4">
        <f>C583*G583</f>
        <v>2400</v>
      </c>
      <c r="J583" s="4">
        <f>H583-I583</f>
        <v>0</v>
      </c>
      <c r="K583" s="4">
        <f>H583-(G583-E583-F583)*C583</f>
        <v>0</v>
      </c>
    </row>
    <row r="584" spans="1:11" x14ac:dyDescent="0.15">
      <c r="A584" s="8" t="s">
        <v>702</v>
      </c>
      <c r="B584" s="3">
        <v>2017</v>
      </c>
      <c r="C584" s="4" t="s">
        <v>5</v>
      </c>
      <c r="D584" s="4" t="s">
        <v>4</v>
      </c>
      <c r="E584" s="2">
        <v>0</v>
      </c>
      <c r="F584" s="2">
        <v>0</v>
      </c>
      <c r="G584" s="2">
        <v>3</v>
      </c>
      <c r="H584" s="2">
        <v>450</v>
      </c>
      <c r="I584" s="4">
        <f>C584*G584</f>
        <v>450</v>
      </c>
      <c r="J584" s="4">
        <f>H584-I584</f>
        <v>0</v>
      </c>
      <c r="K584" s="4">
        <f>H584-(G584-E584-F584)*C584</f>
        <v>0</v>
      </c>
    </row>
    <row r="585" spans="1:11" x14ac:dyDescent="0.15">
      <c r="A585" s="8" t="s">
        <v>703</v>
      </c>
      <c r="B585" s="3">
        <v>2017</v>
      </c>
      <c r="C585" s="4" t="s">
        <v>5</v>
      </c>
      <c r="D585" s="4" t="s">
        <v>4</v>
      </c>
      <c r="E585" s="2">
        <v>0</v>
      </c>
      <c r="F585" s="2">
        <v>0</v>
      </c>
      <c r="G585" s="2">
        <v>18</v>
      </c>
      <c r="H585" s="2">
        <v>2700</v>
      </c>
      <c r="I585" s="4">
        <f>C585*G585</f>
        <v>2700</v>
      </c>
      <c r="J585" s="4">
        <f>H585-I585</f>
        <v>0</v>
      </c>
      <c r="K585" s="4">
        <f>H585-(G585-E585-F585)*C585</f>
        <v>0</v>
      </c>
    </row>
    <row r="586" spans="1:11" x14ac:dyDescent="0.15">
      <c r="A586" s="8" t="s">
        <v>704</v>
      </c>
      <c r="B586" s="3">
        <v>2017</v>
      </c>
      <c r="C586" s="4" t="s">
        <v>5</v>
      </c>
      <c r="D586" s="4" t="s">
        <v>4</v>
      </c>
      <c r="E586" s="2">
        <v>0</v>
      </c>
      <c r="F586" s="2">
        <v>0</v>
      </c>
      <c r="G586" s="2">
        <v>13</v>
      </c>
      <c r="H586" s="2">
        <v>1950</v>
      </c>
      <c r="I586" s="4">
        <f>C586*G586</f>
        <v>1950</v>
      </c>
      <c r="J586" s="4">
        <f>H586-I586</f>
        <v>0</v>
      </c>
      <c r="K586" s="4">
        <f>H586-(G586-E586-F586)*C586</f>
        <v>0</v>
      </c>
    </row>
    <row r="587" spans="1:11" x14ac:dyDescent="0.15">
      <c r="A587" s="8" t="s">
        <v>705</v>
      </c>
      <c r="B587" s="3">
        <v>2017</v>
      </c>
      <c r="C587" s="4" t="s">
        <v>5</v>
      </c>
      <c r="D587" s="4" t="s">
        <v>4</v>
      </c>
      <c r="E587" s="2">
        <v>0</v>
      </c>
      <c r="F587" s="2">
        <v>0</v>
      </c>
      <c r="G587" s="2">
        <v>19</v>
      </c>
      <c r="H587" s="2">
        <v>2850</v>
      </c>
      <c r="I587" s="4">
        <f>C587*G587</f>
        <v>2850</v>
      </c>
      <c r="J587" s="4">
        <f>H587-I587</f>
        <v>0</v>
      </c>
      <c r="K587" s="4">
        <f>H587-(G587-E587-F587)*C587</f>
        <v>0</v>
      </c>
    </row>
    <row r="588" spans="1:11" x14ac:dyDescent="0.15">
      <c r="A588" s="8" t="s">
        <v>706</v>
      </c>
      <c r="B588" s="3">
        <v>2017</v>
      </c>
      <c r="C588" s="4" t="s">
        <v>5</v>
      </c>
      <c r="D588" s="4" t="s">
        <v>4</v>
      </c>
      <c r="E588" s="2">
        <v>0</v>
      </c>
      <c r="F588" s="2">
        <v>0</v>
      </c>
      <c r="G588" s="2">
        <v>7</v>
      </c>
      <c r="H588" s="2">
        <v>1050</v>
      </c>
      <c r="I588" s="4">
        <f>C588*G588</f>
        <v>1050</v>
      </c>
      <c r="J588" s="4">
        <f>H588-I588</f>
        <v>0</v>
      </c>
      <c r="K588" s="4">
        <f>H588-(G588-E588-F588)*C588</f>
        <v>0</v>
      </c>
    </row>
    <row r="589" spans="1:11" x14ac:dyDescent="0.15">
      <c r="A589" s="8" t="s">
        <v>707</v>
      </c>
      <c r="B589" s="3">
        <v>2017</v>
      </c>
      <c r="C589" s="4" t="s">
        <v>5</v>
      </c>
      <c r="D589" s="4" t="s">
        <v>4</v>
      </c>
      <c r="E589" s="2">
        <v>0</v>
      </c>
      <c r="F589" s="2">
        <v>0</v>
      </c>
      <c r="G589" s="2">
        <v>21</v>
      </c>
      <c r="H589" s="2">
        <v>3150</v>
      </c>
      <c r="I589" s="4">
        <f>C589*G589</f>
        <v>3150</v>
      </c>
      <c r="J589" s="4">
        <f>H589-I589</f>
        <v>0</v>
      </c>
      <c r="K589" s="4">
        <f>H589-(G589-E589-F589)*C589</f>
        <v>0</v>
      </c>
    </row>
    <row r="590" spans="1:11" x14ac:dyDescent="0.15">
      <c r="A590" s="8" t="s">
        <v>708</v>
      </c>
      <c r="B590" s="3">
        <v>2017</v>
      </c>
      <c r="C590" s="4" t="s">
        <v>5</v>
      </c>
      <c r="D590" s="4" t="s">
        <v>4</v>
      </c>
      <c r="E590" s="2">
        <v>3</v>
      </c>
      <c r="F590" s="2">
        <v>0</v>
      </c>
      <c r="G590" s="2">
        <v>17</v>
      </c>
      <c r="H590" s="2">
        <v>2100</v>
      </c>
      <c r="I590" s="4">
        <f>C590*G590</f>
        <v>2550</v>
      </c>
      <c r="J590" s="4">
        <f>H590-I590</f>
        <v>-450</v>
      </c>
      <c r="K590" s="4">
        <f>H590-(G590-E590-F590)*C590</f>
        <v>0</v>
      </c>
    </row>
    <row r="591" spans="1:11" x14ac:dyDescent="0.15">
      <c r="A591" s="8" t="s">
        <v>709</v>
      </c>
      <c r="B591" s="3">
        <v>2017</v>
      </c>
      <c r="C591" s="4" t="s">
        <v>5</v>
      </c>
      <c r="D591" s="4" t="s">
        <v>4</v>
      </c>
      <c r="E591" s="2">
        <v>0</v>
      </c>
      <c r="F591" s="2">
        <v>0</v>
      </c>
      <c r="G591" s="2">
        <v>16</v>
      </c>
      <c r="H591" s="2">
        <v>2400</v>
      </c>
      <c r="I591" s="4">
        <f>C591*G591</f>
        <v>2400</v>
      </c>
      <c r="J591" s="4">
        <f>H591-I591</f>
        <v>0</v>
      </c>
      <c r="K591" s="4">
        <f>H591-(G591-E591-F591)*C591</f>
        <v>0</v>
      </c>
    </row>
    <row r="592" spans="1:11" x14ac:dyDescent="0.15">
      <c r="A592" s="8" t="s">
        <v>710</v>
      </c>
      <c r="B592" s="3">
        <v>2017</v>
      </c>
      <c r="C592" s="4" t="s">
        <v>5</v>
      </c>
      <c r="D592" s="4" t="s">
        <v>4</v>
      </c>
      <c r="E592" s="2">
        <v>0</v>
      </c>
      <c r="F592" s="2">
        <v>0</v>
      </c>
      <c r="G592" s="2">
        <v>22</v>
      </c>
      <c r="H592" s="2">
        <v>3300</v>
      </c>
      <c r="I592" s="4">
        <f>C592*G592</f>
        <v>3300</v>
      </c>
      <c r="J592" s="4">
        <f>H592-I592</f>
        <v>0</v>
      </c>
      <c r="K592" s="4">
        <f>H592-(G592-E592-F592)*C592</f>
        <v>0</v>
      </c>
    </row>
    <row r="593" spans="1:11" x14ac:dyDescent="0.15">
      <c r="A593" s="8" t="s">
        <v>711</v>
      </c>
      <c r="B593" s="3">
        <v>2017</v>
      </c>
      <c r="C593" s="4" t="s">
        <v>5</v>
      </c>
      <c r="D593" s="4" t="s">
        <v>4</v>
      </c>
      <c r="E593" s="2">
        <v>0</v>
      </c>
      <c r="F593" s="2">
        <v>0</v>
      </c>
      <c r="G593" s="2">
        <v>16</v>
      </c>
      <c r="H593" s="2">
        <v>2400</v>
      </c>
      <c r="I593" s="4">
        <f>C593*G593</f>
        <v>2400</v>
      </c>
      <c r="J593" s="4">
        <f>H593-I593</f>
        <v>0</v>
      </c>
      <c r="K593" s="4">
        <f>H593-(G593-E593-F593)*C593</f>
        <v>0</v>
      </c>
    </row>
    <row r="594" spans="1:11" ht="13.5" x14ac:dyDescent="0.15">
      <c r="A594" s="11" t="s">
        <v>1216</v>
      </c>
      <c r="B594" s="2">
        <v>2018</v>
      </c>
      <c r="C594" s="2">
        <v>150</v>
      </c>
      <c r="D594" s="2">
        <v>40</v>
      </c>
      <c r="E594" s="2">
        <v>0</v>
      </c>
      <c r="G594" s="2">
        <v>0</v>
      </c>
      <c r="H594" s="2">
        <v>0</v>
      </c>
      <c r="I594" s="4">
        <f>C594*G594</f>
        <v>0</v>
      </c>
      <c r="J594" s="4">
        <f>H594-I594</f>
        <v>0</v>
      </c>
      <c r="K594" s="4">
        <f>H594-(G594-E594-F594)*C594</f>
        <v>0</v>
      </c>
    </row>
    <row r="595" spans="1:11" x14ac:dyDescent="0.15">
      <c r="A595" s="8" t="s">
        <v>712</v>
      </c>
      <c r="B595" s="3">
        <v>2017</v>
      </c>
      <c r="C595" s="4" t="s">
        <v>5</v>
      </c>
      <c r="D595" s="4" t="s">
        <v>4</v>
      </c>
      <c r="E595" s="2">
        <v>0</v>
      </c>
      <c r="F595" s="2">
        <v>0</v>
      </c>
      <c r="G595" s="2">
        <v>13</v>
      </c>
      <c r="H595" s="2">
        <v>1950</v>
      </c>
      <c r="I595" s="4">
        <f>C595*G595</f>
        <v>1950</v>
      </c>
      <c r="J595" s="4">
        <f>H595-I595</f>
        <v>0</v>
      </c>
      <c r="K595" s="4">
        <f>H595-(G595-E595-F595)*C595</f>
        <v>0</v>
      </c>
    </row>
    <row r="596" spans="1:11" ht="13.5" x14ac:dyDescent="0.15">
      <c r="A596" s="11" t="s">
        <v>1217</v>
      </c>
      <c r="B596" s="2">
        <v>2018</v>
      </c>
      <c r="C596" s="2">
        <v>150</v>
      </c>
      <c r="D596" s="2">
        <v>40</v>
      </c>
      <c r="E596" s="2">
        <v>0</v>
      </c>
      <c r="G596" s="2">
        <v>0</v>
      </c>
      <c r="H596" s="2">
        <v>0</v>
      </c>
      <c r="I596" s="4">
        <f>C596*G596</f>
        <v>0</v>
      </c>
      <c r="J596" s="4">
        <f>H596-I596</f>
        <v>0</v>
      </c>
      <c r="K596" s="4">
        <f>H596-(G596-E596-F596)*C596</f>
        <v>0</v>
      </c>
    </row>
    <row r="597" spans="1:11" x14ac:dyDescent="0.15">
      <c r="A597" s="8" t="s">
        <v>713</v>
      </c>
      <c r="B597" s="3">
        <v>2017</v>
      </c>
      <c r="C597" s="4" t="s">
        <v>5</v>
      </c>
      <c r="D597" s="4" t="s">
        <v>4</v>
      </c>
      <c r="E597" s="2">
        <v>0</v>
      </c>
      <c r="F597" s="2">
        <v>0</v>
      </c>
      <c r="G597" s="2">
        <v>13</v>
      </c>
      <c r="H597" s="2">
        <v>1950</v>
      </c>
      <c r="I597" s="4">
        <f>C597*G597</f>
        <v>1950</v>
      </c>
      <c r="J597" s="4">
        <f>H597-I597</f>
        <v>0</v>
      </c>
      <c r="K597" s="4">
        <f>H597-(G597-E597-F597)*C597</f>
        <v>0</v>
      </c>
    </row>
    <row r="598" spans="1:11" x14ac:dyDescent="0.15">
      <c r="A598" s="8" t="s">
        <v>714</v>
      </c>
      <c r="B598" s="3">
        <v>2017</v>
      </c>
      <c r="C598" s="4" t="s">
        <v>5</v>
      </c>
      <c r="D598" s="4" t="s">
        <v>4</v>
      </c>
      <c r="E598" s="2">
        <v>0</v>
      </c>
      <c r="F598" s="2">
        <v>0</v>
      </c>
      <c r="G598" s="2">
        <v>10</v>
      </c>
      <c r="H598" s="2">
        <v>1500</v>
      </c>
      <c r="I598" s="4">
        <f>C598*G598</f>
        <v>1500</v>
      </c>
      <c r="J598" s="4">
        <f>H598-I598</f>
        <v>0</v>
      </c>
      <c r="K598" s="4">
        <f>H598-(G598-E598-F598)*C598</f>
        <v>0</v>
      </c>
    </row>
    <row r="599" spans="1:11" x14ac:dyDescent="0.15">
      <c r="A599" s="8" t="s">
        <v>715</v>
      </c>
      <c r="B599" s="3">
        <v>2017</v>
      </c>
      <c r="C599" s="4" t="s">
        <v>5</v>
      </c>
      <c r="D599" s="4" t="s">
        <v>4</v>
      </c>
      <c r="E599" s="2">
        <v>0</v>
      </c>
      <c r="F599" s="2">
        <v>0</v>
      </c>
      <c r="G599" s="2">
        <v>11</v>
      </c>
      <c r="H599" s="2">
        <v>1650</v>
      </c>
      <c r="I599" s="4">
        <f>C599*G599</f>
        <v>1650</v>
      </c>
      <c r="J599" s="4">
        <f>H599-I599</f>
        <v>0</v>
      </c>
      <c r="K599" s="4">
        <f>H599-(G599-E599-F599)*C599</f>
        <v>0</v>
      </c>
    </row>
    <row r="600" spans="1:11" x14ac:dyDescent="0.15">
      <c r="A600" s="8" t="s">
        <v>716</v>
      </c>
      <c r="B600" s="3">
        <v>2017</v>
      </c>
      <c r="C600" s="4" t="s">
        <v>5</v>
      </c>
      <c r="D600" s="4" t="s">
        <v>4</v>
      </c>
      <c r="E600" s="2">
        <v>0</v>
      </c>
      <c r="F600" s="2">
        <v>0</v>
      </c>
      <c r="G600" s="2">
        <v>18</v>
      </c>
      <c r="H600" s="2">
        <v>2700</v>
      </c>
      <c r="I600" s="4">
        <f>C600*G600</f>
        <v>2700</v>
      </c>
      <c r="J600" s="4">
        <f>H600-I600</f>
        <v>0</v>
      </c>
      <c r="K600" s="4">
        <f>H600-(G600-E600-F600)*C600</f>
        <v>0</v>
      </c>
    </row>
    <row r="601" spans="1:11" x14ac:dyDescent="0.15">
      <c r="A601" s="8" t="s">
        <v>717</v>
      </c>
      <c r="B601" s="3">
        <v>2017</v>
      </c>
      <c r="C601" s="4" t="s">
        <v>5</v>
      </c>
      <c r="D601" s="4" t="s">
        <v>4</v>
      </c>
      <c r="E601" s="2">
        <v>0</v>
      </c>
      <c r="F601" s="2">
        <v>0</v>
      </c>
      <c r="G601" s="2">
        <v>17</v>
      </c>
      <c r="H601" s="2">
        <v>2550</v>
      </c>
      <c r="I601" s="4">
        <f>C601*G601</f>
        <v>2550</v>
      </c>
      <c r="J601" s="4">
        <f>H601-I601</f>
        <v>0</v>
      </c>
      <c r="K601" s="4">
        <f>H601-(G601-E601-F601)*C601</f>
        <v>0</v>
      </c>
    </row>
    <row r="602" spans="1:11" ht="13.5" x14ac:dyDescent="0.15">
      <c r="A602" s="11" t="s">
        <v>1218</v>
      </c>
      <c r="B602" s="2">
        <v>2018</v>
      </c>
      <c r="C602" s="2">
        <v>150</v>
      </c>
      <c r="D602" s="2">
        <v>40</v>
      </c>
      <c r="E602" s="2">
        <v>0</v>
      </c>
      <c r="G602" s="2">
        <v>0</v>
      </c>
      <c r="H602" s="2">
        <v>0</v>
      </c>
      <c r="I602" s="4">
        <f>C602*G602</f>
        <v>0</v>
      </c>
      <c r="J602" s="4">
        <f>H602-I602</f>
        <v>0</v>
      </c>
      <c r="K602" s="4">
        <f>H602-(G602-E602-F602)*C602</f>
        <v>0</v>
      </c>
    </row>
    <row r="603" spans="1:11" x14ac:dyDescent="0.15">
      <c r="A603" s="8" t="s">
        <v>718</v>
      </c>
      <c r="B603" s="3">
        <v>2017</v>
      </c>
      <c r="C603" s="4" t="s">
        <v>5</v>
      </c>
      <c r="D603" s="4" t="s">
        <v>4</v>
      </c>
      <c r="E603" s="2">
        <v>0</v>
      </c>
      <c r="F603" s="2">
        <v>0</v>
      </c>
      <c r="G603" s="2">
        <v>18</v>
      </c>
      <c r="H603" s="2">
        <v>2700</v>
      </c>
      <c r="I603" s="4">
        <f>C603*G603</f>
        <v>2700</v>
      </c>
      <c r="J603" s="4">
        <f>H603-I603</f>
        <v>0</v>
      </c>
      <c r="K603" s="4">
        <f>H603-(G603-E603-F603)*C603</f>
        <v>0</v>
      </c>
    </row>
    <row r="604" spans="1:11" x14ac:dyDescent="0.15">
      <c r="A604" s="8" t="s">
        <v>719</v>
      </c>
      <c r="B604" s="3">
        <v>2017</v>
      </c>
      <c r="C604" s="4" t="s">
        <v>5</v>
      </c>
      <c r="D604" s="4" t="s">
        <v>4</v>
      </c>
      <c r="E604" s="2">
        <v>0</v>
      </c>
      <c r="F604" s="2">
        <v>0</v>
      </c>
      <c r="G604" s="2">
        <v>19</v>
      </c>
      <c r="H604" s="2">
        <v>2850</v>
      </c>
      <c r="I604" s="4">
        <f>C604*G604</f>
        <v>2850</v>
      </c>
      <c r="J604" s="4">
        <f>H604-I604</f>
        <v>0</v>
      </c>
      <c r="K604" s="4">
        <f>H604-(G604-E604-F604)*C604</f>
        <v>0</v>
      </c>
    </row>
    <row r="605" spans="1:11" x14ac:dyDescent="0.15">
      <c r="A605" s="8" t="s">
        <v>720</v>
      </c>
      <c r="B605" s="3">
        <v>2017</v>
      </c>
      <c r="C605" s="4" t="s">
        <v>5</v>
      </c>
      <c r="D605" s="4" t="s">
        <v>4</v>
      </c>
      <c r="E605" s="2">
        <v>0</v>
      </c>
      <c r="F605" s="2">
        <v>0</v>
      </c>
      <c r="G605" s="2">
        <v>15</v>
      </c>
      <c r="H605" s="2">
        <v>2250</v>
      </c>
      <c r="I605" s="4">
        <f>C605*G605</f>
        <v>2250</v>
      </c>
      <c r="J605" s="4">
        <f>H605-I605</f>
        <v>0</v>
      </c>
      <c r="K605" s="4">
        <f>H605-(G605-E605-F605)*C605</f>
        <v>0</v>
      </c>
    </row>
    <row r="606" spans="1:11" ht="13.5" x14ac:dyDescent="0.15">
      <c r="A606" s="11" t="s">
        <v>1219</v>
      </c>
      <c r="B606" s="2">
        <v>2018</v>
      </c>
      <c r="C606" s="2">
        <v>150</v>
      </c>
      <c r="D606" s="2">
        <v>40</v>
      </c>
      <c r="E606" s="2">
        <v>0</v>
      </c>
      <c r="G606" s="2">
        <v>0</v>
      </c>
      <c r="H606" s="2">
        <v>0</v>
      </c>
      <c r="I606" s="4">
        <f>C606*G606</f>
        <v>0</v>
      </c>
      <c r="J606" s="4">
        <f>H606-I606</f>
        <v>0</v>
      </c>
      <c r="K606" s="4">
        <f>H606-(G606-E606-F606)*C606</f>
        <v>0</v>
      </c>
    </row>
    <row r="607" spans="1:11" ht="13.5" x14ac:dyDescent="0.15">
      <c r="A607" s="11" t="s">
        <v>1220</v>
      </c>
      <c r="B607" s="2">
        <v>2018</v>
      </c>
      <c r="C607" s="2">
        <v>150</v>
      </c>
      <c r="D607" s="2">
        <v>40</v>
      </c>
      <c r="E607" s="2">
        <v>0</v>
      </c>
      <c r="G607" s="2">
        <v>0</v>
      </c>
      <c r="H607" s="2">
        <v>0</v>
      </c>
      <c r="I607" s="4">
        <f>C607*G607</f>
        <v>0</v>
      </c>
      <c r="J607" s="4">
        <f>H607-I607</f>
        <v>0</v>
      </c>
      <c r="K607" s="4">
        <f>H607-(G607-E607-F607)*C607</f>
        <v>0</v>
      </c>
    </row>
    <row r="608" spans="1:11" x14ac:dyDescent="0.15">
      <c r="A608" s="8" t="s">
        <v>721</v>
      </c>
      <c r="B608" s="3">
        <v>2017</v>
      </c>
      <c r="C608" s="4" t="s">
        <v>5</v>
      </c>
      <c r="D608" s="4" t="s">
        <v>4</v>
      </c>
      <c r="E608" s="2">
        <v>3</v>
      </c>
      <c r="F608" s="2">
        <v>0</v>
      </c>
      <c r="G608" s="2">
        <v>16</v>
      </c>
      <c r="H608" s="2">
        <v>1950</v>
      </c>
      <c r="I608" s="4">
        <f>C608*G608</f>
        <v>2400</v>
      </c>
      <c r="J608" s="4">
        <f>H608-I608</f>
        <v>-450</v>
      </c>
      <c r="K608" s="4">
        <f>H608-(G608-E608-F608)*C608</f>
        <v>0</v>
      </c>
    </row>
    <row r="609" spans="1:11" ht="13.5" x14ac:dyDescent="0.15">
      <c r="A609" s="11" t="s">
        <v>1221</v>
      </c>
      <c r="B609" s="2">
        <v>2018</v>
      </c>
      <c r="C609" s="2">
        <v>150</v>
      </c>
      <c r="D609" s="2">
        <v>40</v>
      </c>
      <c r="E609" s="2">
        <v>0</v>
      </c>
      <c r="G609" s="2">
        <v>0</v>
      </c>
      <c r="H609" s="2">
        <v>0</v>
      </c>
      <c r="I609" s="4">
        <f>C609*G609</f>
        <v>0</v>
      </c>
      <c r="J609" s="4">
        <f>H609-I609</f>
        <v>0</v>
      </c>
      <c r="K609" s="4">
        <f>H609-(G609-E609-F609)*C609</f>
        <v>0</v>
      </c>
    </row>
    <row r="610" spans="1:11" x14ac:dyDescent="0.15">
      <c r="A610" s="8" t="s">
        <v>722</v>
      </c>
      <c r="B610" s="3">
        <v>2017</v>
      </c>
      <c r="C610" s="4" t="s">
        <v>5</v>
      </c>
      <c r="D610" s="4" t="s">
        <v>4</v>
      </c>
      <c r="E610" s="2">
        <v>0</v>
      </c>
      <c r="F610" s="2">
        <v>0</v>
      </c>
      <c r="G610" s="2">
        <v>14</v>
      </c>
      <c r="H610" s="2">
        <v>2100</v>
      </c>
      <c r="I610" s="4">
        <f>C610*G610</f>
        <v>2100</v>
      </c>
      <c r="J610" s="4">
        <f>H610-I610</f>
        <v>0</v>
      </c>
      <c r="K610" s="4">
        <f>H610-(G610-E610-F610)*C610</f>
        <v>0</v>
      </c>
    </row>
    <row r="611" spans="1:11" x14ac:dyDescent="0.15">
      <c r="A611" s="8" t="s">
        <v>723</v>
      </c>
      <c r="B611" s="3">
        <v>2017</v>
      </c>
      <c r="C611" s="4" t="s">
        <v>5</v>
      </c>
      <c r="D611" s="4" t="s">
        <v>4</v>
      </c>
      <c r="E611" s="2">
        <v>0</v>
      </c>
      <c r="F611" s="2">
        <v>0</v>
      </c>
      <c r="G611" s="2">
        <v>17</v>
      </c>
      <c r="H611" s="2">
        <v>2550</v>
      </c>
      <c r="I611" s="4">
        <f>C611*G611</f>
        <v>2550</v>
      </c>
      <c r="J611" s="4">
        <f>H611-I611</f>
        <v>0</v>
      </c>
      <c r="K611" s="4">
        <f>H611-(G611-E611-F611)*C611</f>
        <v>0</v>
      </c>
    </row>
    <row r="612" spans="1:11" x14ac:dyDescent="0.15">
      <c r="A612" s="8" t="s">
        <v>724</v>
      </c>
      <c r="B612" s="3">
        <v>2017</v>
      </c>
      <c r="C612" s="4" t="s">
        <v>5</v>
      </c>
      <c r="D612" s="4" t="s">
        <v>4</v>
      </c>
      <c r="E612" s="2">
        <v>0</v>
      </c>
      <c r="F612" s="2">
        <v>0</v>
      </c>
      <c r="G612" s="2">
        <v>15</v>
      </c>
      <c r="H612" s="2">
        <v>2250</v>
      </c>
      <c r="I612" s="4">
        <f>C612*G612</f>
        <v>2250</v>
      </c>
      <c r="J612" s="4">
        <f>H612-I612</f>
        <v>0</v>
      </c>
      <c r="K612" s="4">
        <f>H612-(G612-E612-F612)*C612</f>
        <v>0</v>
      </c>
    </row>
    <row r="613" spans="1:11" x14ac:dyDescent="0.15">
      <c r="A613" s="8" t="s">
        <v>725</v>
      </c>
      <c r="B613" s="3">
        <v>2017</v>
      </c>
      <c r="C613" s="4" t="s">
        <v>5</v>
      </c>
      <c r="D613" s="4" t="s">
        <v>4</v>
      </c>
      <c r="E613" s="2">
        <v>0</v>
      </c>
      <c r="F613" s="2">
        <v>0</v>
      </c>
      <c r="G613" s="2">
        <v>10</v>
      </c>
      <c r="H613" s="2">
        <v>1500</v>
      </c>
      <c r="I613" s="4">
        <f>C613*G613</f>
        <v>1500</v>
      </c>
      <c r="J613" s="4">
        <f>H613-I613</f>
        <v>0</v>
      </c>
      <c r="K613" s="4">
        <f>H613-(G613-E613-F613)*C613</f>
        <v>0</v>
      </c>
    </row>
    <row r="614" spans="1:11" x14ac:dyDescent="0.15">
      <c r="A614" s="8" t="s">
        <v>726</v>
      </c>
      <c r="B614" s="3">
        <v>2017</v>
      </c>
      <c r="C614" s="4" t="s">
        <v>5</v>
      </c>
      <c r="D614" s="4" t="s">
        <v>4</v>
      </c>
      <c r="E614" s="2">
        <v>0</v>
      </c>
      <c r="F614" s="2">
        <v>0</v>
      </c>
      <c r="G614" s="2">
        <v>19</v>
      </c>
      <c r="H614" s="2">
        <v>2850</v>
      </c>
      <c r="I614" s="4">
        <f>C614*G614</f>
        <v>2850</v>
      </c>
      <c r="J614" s="4">
        <f>H614-I614</f>
        <v>0</v>
      </c>
      <c r="K614" s="4">
        <f>H614-(G614-E614-F614)*C614</f>
        <v>0</v>
      </c>
    </row>
    <row r="615" spans="1:11" x14ac:dyDescent="0.15">
      <c r="A615" s="8" t="s">
        <v>727</v>
      </c>
      <c r="B615" s="3">
        <v>2017</v>
      </c>
      <c r="C615" s="4" t="s">
        <v>5</v>
      </c>
      <c r="D615" s="4" t="s">
        <v>4</v>
      </c>
      <c r="E615" s="2">
        <v>0</v>
      </c>
      <c r="F615" s="2">
        <v>0</v>
      </c>
      <c r="G615" s="2">
        <v>7</v>
      </c>
      <c r="H615" s="2">
        <v>1050</v>
      </c>
      <c r="I615" s="4">
        <f>C615*G615</f>
        <v>1050</v>
      </c>
      <c r="J615" s="4">
        <f>H615-I615</f>
        <v>0</v>
      </c>
      <c r="K615" s="4">
        <f>H615-(G615-E615-F615)*C615</f>
        <v>0</v>
      </c>
    </row>
    <row r="616" spans="1:11" x14ac:dyDescent="0.15">
      <c r="A616" s="8" t="s">
        <v>728</v>
      </c>
      <c r="B616" s="3">
        <v>2017</v>
      </c>
      <c r="C616" s="4" t="s">
        <v>5</v>
      </c>
      <c r="D616" s="4" t="s">
        <v>4</v>
      </c>
      <c r="E616" s="2">
        <v>0</v>
      </c>
      <c r="F616" s="2">
        <v>0</v>
      </c>
      <c r="G616" s="2">
        <v>17</v>
      </c>
      <c r="H616" s="2">
        <v>2550</v>
      </c>
      <c r="I616" s="4">
        <f>C616*G616</f>
        <v>2550</v>
      </c>
      <c r="J616" s="4">
        <f>H616-I616</f>
        <v>0</v>
      </c>
      <c r="K616" s="4">
        <f>H616-(G616-E616-F616)*C616</f>
        <v>0</v>
      </c>
    </row>
    <row r="617" spans="1:11" x14ac:dyDescent="0.15">
      <c r="A617" s="8" t="s">
        <v>729</v>
      </c>
      <c r="B617" s="3">
        <v>2017</v>
      </c>
      <c r="C617" s="4" t="s">
        <v>5</v>
      </c>
      <c r="D617" s="4" t="s">
        <v>4</v>
      </c>
      <c r="E617" s="2">
        <v>0</v>
      </c>
      <c r="F617" s="2">
        <v>0</v>
      </c>
      <c r="G617" s="2">
        <v>14</v>
      </c>
      <c r="H617" s="2">
        <v>2100</v>
      </c>
      <c r="I617" s="4">
        <f>C617*G617</f>
        <v>2100</v>
      </c>
      <c r="J617" s="4">
        <f>H617-I617</f>
        <v>0</v>
      </c>
      <c r="K617" s="4">
        <f>H617-(G617-E617-F617)*C617</f>
        <v>0</v>
      </c>
    </row>
    <row r="618" spans="1:11" x14ac:dyDescent="0.15">
      <c r="A618" s="8" t="s">
        <v>730</v>
      </c>
      <c r="B618" s="3">
        <v>2017</v>
      </c>
      <c r="C618" s="4" t="s">
        <v>5</v>
      </c>
      <c r="D618" s="4" t="s">
        <v>4</v>
      </c>
      <c r="E618" s="2">
        <v>0</v>
      </c>
      <c r="F618" s="2">
        <v>0</v>
      </c>
      <c r="G618" s="2">
        <v>17</v>
      </c>
      <c r="H618" s="2">
        <v>2550</v>
      </c>
      <c r="I618" s="4">
        <f>C618*G618</f>
        <v>2550</v>
      </c>
      <c r="J618" s="4">
        <f>H618-I618</f>
        <v>0</v>
      </c>
      <c r="K618" s="4">
        <f>H618-(G618-E618-F618)*C618</f>
        <v>0</v>
      </c>
    </row>
    <row r="619" spans="1:11" ht="13.5" x14ac:dyDescent="0.15">
      <c r="A619" s="11" t="s">
        <v>1222</v>
      </c>
      <c r="B619" s="2">
        <v>2018</v>
      </c>
      <c r="C619" s="2">
        <v>150</v>
      </c>
      <c r="D619" s="2">
        <v>40</v>
      </c>
      <c r="E619" s="2">
        <v>0</v>
      </c>
      <c r="G619" s="2">
        <v>0</v>
      </c>
      <c r="H619" s="2">
        <v>0</v>
      </c>
      <c r="I619" s="4">
        <f>C619*G619</f>
        <v>0</v>
      </c>
      <c r="J619" s="4">
        <f>H619-I619</f>
        <v>0</v>
      </c>
      <c r="K619" s="4">
        <f>H619-(G619-E619-F619)*C619</f>
        <v>0</v>
      </c>
    </row>
    <row r="620" spans="1:11" x14ac:dyDescent="0.15">
      <c r="A620" s="8" t="s">
        <v>731</v>
      </c>
      <c r="B620" s="3">
        <v>2017</v>
      </c>
      <c r="C620" s="4" t="s">
        <v>5</v>
      </c>
      <c r="D620" s="4" t="s">
        <v>4</v>
      </c>
      <c r="E620" s="2">
        <v>0</v>
      </c>
      <c r="F620" s="2">
        <v>0</v>
      </c>
      <c r="G620" s="2">
        <v>17</v>
      </c>
      <c r="H620" s="2">
        <v>2550</v>
      </c>
      <c r="I620" s="4">
        <f>C620*G620</f>
        <v>2550</v>
      </c>
      <c r="J620" s="4">
        <f>H620-I620</f>
        <v>0</v>
      </c>
      <c r="K620" s="4">
        <f>H620-(G620-E620-F620)*C620</f>
        <v>0</v>
      </c>
    </row>
    <row r="621" spans="1:11" x14ac:dyDescent="0.15">
      <c r="A621" s="8" t="s">
        <v>732</v>
      </c>
      <c r="B621" s="3">
        <v>2017</v>
      </c>
      <c r="C621" s="4" t="s">
        <v>5</v>
      </c>
      <c r="D621" s="4" t="s">
        <v>4</v>
      </c>
      <c r="E621" s="2">
        <v>0</v>
      </c>
      <c r="F621" s="2">
        <v>0</v>
      </c>
      <c r="G621" s="2">
        <v>14</v>
      </c>
      <c r="H621" s="2">
        <v>2100</v>
      </c>
      <c r="I621" s="4">
        <f>C621*G621</f>
        <v>2100</v>
      </c>
      <c r="J621" s="4">
        <f>H621-I621</f>
        <v>0</v>
      </c>
      <c r="K621" s="4">
        <f>H621-(G621-E621-F621)*C621</f>
        <v>0</v>
      </c>
    </row>
    <row r="622" spans="1:11" x14ac:dyDescent="0.15">
      <c r="A622" s="8" t="s">
        <v>733</v>
      </c>
      <c r="B622" s="3">
        <v>2017</v>
      </c>
      <c r="C622" s="4" t="s">
        <v>5</v>
      </c>
      <c r="D622" s="4" t="s">
        <v>4</v>
      </c>
      <c r="E622" s="2">
        <v>0</v>
      </c>
      <c r="F622" s="2">
        <v>0</v>
      </c>
      <c r="G622" s="2">
        <v>22</v>
      </c>
      <c r="H622" s="2">
        <v>3300</v>
      </c>
      <c r="I622" s="4">
        <f>C622*G622</f>
        <v>3300</v>
      </c>
      <c r="J622" s="4">
        <f>H622-I622</f>
        <v>0</v>
      </c>
      <c r="K622" s="4">
        <f>H622-(G622-E622-F622)*C622</f>
        <v>0</v>
      </c>
    </row>
    <row r="623" spans="1:11" x14ac:dyDescent="0.15">
      <c r="A623" s="8" t="s">
        <v>734</v>
      </c>
      <c r="B623" s="3">
        <v>2017</v>
      </c>
      <c r="C623" s="4" t="s">
        <v>5</v>
      </c>
      <c r="D623" s="4" t="s">
        <v>4</v>
      </c>
      <c r="E623" s="2">
        <v>0</v>
      </c>
      <c r="F623" s="2">
        <v>0</v>
      </c>
      <c r="G623" s="2">
        <v>3</v>
      </c>
      <c r="H623" s="2">
        <v>450</v>
      </c>
      <c r="I623" s="4">
        <f>C623*G623</f>
        <v>450</v>
      </c>
      <c r="J623" s="4">
        <f>H623-I623</f>
        <v>0</v>
      </c>
      <c r="K623" s="4">
        <f>H623-(G623-E623-F623)*C623</f>
        <v>0</v>
      </c>
    </row>
    <row r="624" spans="1:11" x14ac:dyDescent="0.15">
      <c r="A624" s="8" t="s">
        <v>735</v>
      </c>
      <c r="B624" s="3">
        <v>2017</v>
      </c>
      <c r="C624" s="4" t="s">
        <v>5</v>
      </c>
      <c r="D624" s="4" t="s">
        <v>4</v>
      </c>
      <c r="E624" s="2">
        <v>0</v>
      </c>
      <c r="F624" s="2">
        <v>0</v>
      </c>
      <c r="G624" s="2">
        <v>13</v>
      </c>
      <c r="H624" s="2">
        <v>1950</v>
      </c>
      <c r="I624" s="4">
        <f>C624*G624</f>
        <v>1950</v>
      </c>
      <c r="J624" s="4">
        <f>H624-I624</f>
        <v>0</v>
      </c>
      <c r="K624" s="4">
        <f>H624-(G624-E624-F624)*C624</f>
        <v>0</v>
      </c>
    </row>
    <row r="625" spans="1:11" x14ac:dyDescent="0.15">
      <c r="A625" s="8" t="s">
        <v>736</v>
      </c>
      <c r="B625" s="3">
        <v>2017</v>
      </c>
      <c r="C625" s="4" t="s">
        <v>5</v>
      </c>
      <c r="D625" s="4" t="s">
        <v>4</v>
      </c>
      <c r="E625" s="2">
        <v>0</v>
      </c>
      <c r="F625" s="2">
        <v>0</v>
      </c>
      <c r="G625" s="2">
        <v>10</v>
      </c>
      <c r="H625" s="2">
        <v>1500</v>
      </c>
      <c r="I625" s="4">
        <f>C625*G625</f>
        <v>1500</v>
      </c>
      <c r="J625" s="4">
        <f>H625-I625</f>
        <v>0</v>
      </c>
      <c r="K625" s="4">
        <f>H625-(G625-E625-F625)*C625</f>
        <v>0</v>
      </c>
    </row>
    <row r="626" spans="1:11" ht="13.5" x14ac:dyDescent="0.15">
      <c r="A626" s="11" t="s">
        <v>1223</v>
      </c>
      <c r="B626" s="2">
        <v>2018</v>
      </c>
      <c r="C626" s="2">
        <v>150</v>
      </c>
      <c r="D626" s="2">
        <v>40</v>
      </c>
      <c r="E626" s="2">
        <v>0</v>
      </c>
      <c r="G626" s="2">
        <v>0</v>
      </c>
      <c r="H626" s="2">
        <v>0</v>
      </c>
      <c r="I626" s="4">
        <f>C626*G626</f>
        <v>0</v>
      </c>
      <c r="J626" s="4">
        <f>H626-I626</f>
        <v>0</v>
      </c>
      <c r="K626" s="4">
        <f>H626-(G626-E626-F626)*C626</f>
        <v>0</v>
      </c>
    </row>
    <row r="627" spans="1:11" x14ac:dyDescent="0.15">
      <c r="A627" s="8" t="s">
        <v>737</v>
      </c>
      <c r="B627" s="3">
        <v>2017</v>
      </c>
      <c r="C627" s="4" t="s">
        <v>5</v>
      </c>
      <c r="D627" s="4" t="s">
        <v>4</v>
      </c>
      <c r="E627" s="2">
        <v>0</v>
      </c>
      <c r="F627" s="2">
        <v>0</v>
      </c>
      <c r="G627" s="2">
        <v>10</v>
      </c>
      <c r="H627" s="2">
        <v>1500</v>
      </c>
      <c r="I627" s="4">
        <f>C627*G627</f>
        <v>1500</v>
      </c>
      <c r="J627" s="4">
        <f>H627-I627</f>
        <v>0</v>
      </c>
      <c r="K627" s="4">
        <f>H627-(G627-E627-F627)*C627</f>
        <v>0</v>
      </c>
    </row>
    <row r="628" spans="1:11" x14ac:dyDescent="0.15">
      <c r="A628" s="8" t="s">
        <v>738</v>
      </c>
      <c r="B628" s="3">
        <v>2017</v>
      </c>
      <c r="C628" s="4" t="s">
        <v>5</v>
      </c>
      <c r="D628" s="4" t="s">
        <v>4</v>
      </c>
      <c r="E628" s="2">
        <v>0</v>
      </c>
      <c r="F628" s="2">
        <v>0</v>
      </c>
      <c r="G628" s="2">
        <v>16</v>
      </c>
      <c r="H628" s="2">
        <v>2400</v>
      </c>
      <c r="I628" s="4">
        <f>C628*G628</f>
        <v>2400</v>
      </c>
      <c r="J628" s="4">
        <f>H628-I628</f>
        <v>0</v>
      </c>
      <c r="K628" s="4">
        <f>H628-(G628-E628-F628)*C628</f>
        <v>0</v>
      </c>
    </row>
    <row r="629" spans="1:11" ht="13.5" x14ac:dyDescent="0.15">
      <c r="A629" s="11" t="s">
        <v>1224</v>
      </c>
      <c r="B629" s="2">
        <v>2018</v>
      </c>
      <c r="C629" s="2">
        <v>150</v>
      </c>
      <c r="D629" s="2">
        <v>40</v>
      </c>
      <c r="E629" s="2">
        <v>0</v>
      </c>
      <c r="G629" s="2">
        <v>0</v>
      </c>
      <c r="H629" s="2">
        <v>0</v>
      </c>
      <c r="I629" s="4">
        <f>C629*G629</f>
        <v>0</v>
      </c>
      <c r="J629" s="4">
        <f>H629-I629</f>
        <v>0</v>
      </c>
      <c r="K629" s="4">
        <f>H629-(G629-E629-F629)*C629</f>
        <v>0</v>
      </c>
    </row>
    <row r="630" spans="1:11" ht="13.5" x14ac:dyDescent="0.15">
      <c r="A630" s="11" t="s">
        <v>1225</v>
      </c>
      <c r="B630" s="2">
        <v>2018</v>
      </c>
      <c r="C630" s="2">
        <v>150</v>
      </c>
      <c r="D630" s="2">
        <v>40</v>
      </c>
      <c r="E630" s="2">
        <v>0</v>
      </c>
      <c r="G630" s="2">
        <v>0</v>
      </c>
      <c r="H630" s="2">
        <v>0</v>
      </c>
      <c r="I630" s="4">
        <f>C630*G630</f>
        <v>0</v>
      </c>
      <c r="J630" s="4">
        <f>H630-I630</f>
        <v>0</v>
      </c>
      <c r="K630" s="4">
        <f>H630-(G630-E630-F630)*C630</f>
        <v>0</v>
      </c>
    </row>
    <row r="631" spans="1:11" x14ac:dyDescent="0.15">
      <c r="A631" s="8" t="s">
        <v>739</v>
      </c>
      <c r="B631" s="3">
        <v>2017</v>
      </c>
      <c r="C631" s="4" t="s">
        <v>5</v>
      </c>
      <c r="D631" s="4" t="s">
        <v>4</v>
      </c>
      <c r="E631" s="2">
        <v>0</v>
      </c>
      <c r="F631" s="2">
        <v>0</v>
      </c>
      <c r="G631" s="2">
        <v>26</v>
      </c>
      <c r="H631" s="2">
        <v>3900</v>
      </c>
      <c r="I631" s="4">
        <f>C631*G631</f>
        <v>3900</v>
      </c>
      <c r="J631" s="4">
        <f>H631-I631</f>
        <v>0</v>
      </c>
      <c r="K631" s="4">
        <f>H631-(G631-E631-F631)*C631</f>
        <v>0</v>
      </c>
    </row>
    <row r="632" spans="1:11" x14ac:dyDescent="0.15">
      <c r="A632" s="8" t="s">
        <v>740</v>
      </c>
      <c r="B632" s="3">
        <v>2017</v>
      </c>
      <c r="C632" s="4" t="s">
        <v>5</v>
      </c>
      <c r="D632" s="4" t="s">
        <v>4</v>
      </c>
      <c r="E632" s="2">
        <v>0</v>
      </c>
      <c r="F632" s="2">
        <v>0</v>
      </c>
      <c r="G632" s="2">
        <v>18</v>
      </c>
      <c r="H632" s="2">
        <v>2700</v>
      </c>
      <c r="I632" s="4">
        <f>C632*G632</f>
        <v>2700</v>
      </c>
      <c r="J632" s="4">
        <f>H632-I632</f>
        <v>0</v>
      </c>
      <c r="K632" s="4">
        <f>H632-(G632-E632-F632)*C632</f>
        <v>0</v>
      </c>
    </row>
    <row r="633" spans="1:11" x14ac:dyDescent="0.15">
      <c r="A633" s="8" t="s">
        <v>741</v>
      </c>
      <c r="B633" s="3">
        <v>2017</v>
      </c>
      <c r="C633" s="4" t="s">
        <v>5</v>
      </c>
      <c r="D633" s="4" t="s">
        <v>4</v>
      </c>
      <c r="E633" s="2">
        <v>0</v>
      </c>
      <c r="F633" s="2">
        <v>0</v>
      </c>
      <c r="G633" s="2">
        <v>18</v>
      </c>
      <c r="H633" s="2">
        <v>2700</v>
      </c>
      <c r="I633" s="4">
        <f>C633*G633</f>
        <v>2700</v>
      </c>
      <c r="J633" s="4">
        <f>H633-I633</f>
        <v>0</v>
      </c>
      <c r="K633" s="4">
        <f>H633-(G633-E633-F633)*C633</f>
        <v>0</v>
      </c>
    </row>
    <row r="634" spans="1:11" x14ac:dyDescent="0.15">
      <c r="A634" s="8" t="s">
        <v>742</v>
      </c>
      <c r="B634" s="3">
        <v>2017</v>
      </c>
      <c r="C634" s="4" t="s">
        <v>5</v>
      </c>
      <c r="D634" s="4" t="s">
        <v>4</v>
      </c>
      <c r="E634" s="2">
        <v>0</v>
      </c>
      <c r="F634" s="2">
        <v>0</v>
      </c>
      <c r="G634" s="2">
        <v>15</v>
      </c>
      <c r="H634" s="2">
        <v>2250</v>
      </c>
      <c r="I634" s="4">
        <f>C634*G634</f>
        <v>2250</v>
      </c>
      <c r="J634" s="4">
        <f>H634-I634</f>
        <v>0</v>
      </c>
      <c r="K634" s="4">
        <f>H634-(G634-E634-F634)*C634</f>
        <v>0</v>
      </c>
    </row>
    <row r="635" spans="1:11" x14ac:dyDescent="0.15">
      <c r="A635" s="8" t="s">
        <v>743</v>
      </c>
      <c r="B635" s="3">
        <v>2017</v>
      </c>
      <c r="C635" s="4" t="s">
        <v>5</v>
      </c>
      <c r="D635" s="4" t="s">
        <v>4</v>
      </c>
      <c r="E635" s="2">
        <v>0</v>
      </c>
      <c r="F635" s="2">
        <v>0</v>
      </c>
      <c r="G635" s="2">
        <v>16</v>
      </c>
      <c r="H635" s="2">
        <v>2400</v>
      </c>
      <c r="I635" s="4">
        <f>C635*G635</f>
        <v>2400</v>
      </c>
      <c r="J635" s="4">
        <f>H635-I635</f>
        <v>0</v>
      </c>
      <c r="K635" s="4">
        <f>H635-(G635-E635-F635)*C635</f>
        <v>0</v>
      </c>
    </row>
    <row r="636" spans="1:11" x14ac:dyDescent="0.15">
      <c r="A636" s="8" t="s">
        <v>744</v>
      </c>
      <c r="B636" s="3">
        <v>2017</v>
      </c>
      <c r="C636" s="4" t="s">
        <v>5</v>
      </c>
      <c r="D636" s="4" t="s">
        <v>4</v>
      </c>
      <c r="E636" s="2">
        <v>0</v>
      </c>
      <c r="F636" s="2">
        <v>0</v>
      </c>
      <c r="G636" s="2">
        <v>19</v>
      </c>
      <c r="H636" s="2">
        <v>2850</v>
      </c>
      <c r="I636" s="4">
        <f>C636*G636</f>
        <v>2850</v>
      </c>
      <c r="J636" s="4">
        <f>H636-I636</f>
        <v>0</v>
      </c>
      <c r="K636" s="4">
        <f>H636-(G636-E636-F636)*C636</f>
        <v>0</v>
      </c>
    </row>
    <row r="637" spans="1:11" x14ac:dyDescent="0.15">
      <c r="A637" s="8" t="s">
        <v>745</v>
      </c>
      <c r="B637" s="3">
        <v>2017</v>
      </c>
      <c r="C637" s="4" t="s">
        <v>5</v>
      </c>
      <c r="D637" s="4" t="s">
        <v>4</v>
      </c>
      <c r="E637" s="2">
        <v>0</v>
      </c>
      <c r="F637" s="2">
        <v>0</v>
      </c>
      <c r="G637" s="2">
        <v>22</v>
      </c>
      <c r="H637" s="2">
        <v>3300</v>
      </c>
      <c r="I637" s="4">
        <f>C637*G637</f>
        <v>3300</v>
      </c>
      <c r="J637" s="4">
        <f>H637-I637</f>
        <v>0</v>
      </c>
      <c r="K637" s="4">
        <f>H637-(G637-E637-F637)*C637</f>
        <v>0</v>
      </c>
    </row>
    <row r="638" spans="1:11" x14ac:dyDescent="0.15">
      <c r="A638" s="8" t="s">
        <v>746</v>
      </c>
      <c r="B638" s="3">
        <v>2017</v>
      </c>
      <c r="C638" s="4" t="s">
        <v>5</v>
      </c>
      <c r="D638" s="4" t="s">
        <v>4</v>
      </c>
      <c r="E638" s="2">
        <v>0</v>
      </c>
      <c r="F638" s="2">
        <v>0</v>
      </c>
      <c r="G638" s="2">
        <v>20</v>
      </c>
      <c r="H638" s="2">
        <v>3000</v>
      </c>
      <c r="I638" s="4">
        <f>C638*G638</f>
        <v>3000</v>
      </c>
      <c r="J638" s="4">
        <f>H638-I638</f>
        <v>0</v>
      </c>
      <c r="K638" s="4">
        <f>H638-(G638-E638-F638)*C638</f>
        <v>0</v>
      </c>
    </row>
    <row r="639" spans="1:11" ht="13.5" x14ac:dyDescent="0.15">
      <c r="A639" s="11" t="s">
        <v>1226</v>
      </c>
      <c r="B639" s="2">
        <v>2018</v>
      </c>
      <c r="C639" s="2">
        <v>150</v>
      </c>
      <c r="D639" s="2">
        <v>40</v>
      </c>
      <c r="E639" s="2">
        <v>0</v>
      </c>
      <c r="G639" s="2">
        <v>0</v>
      </c>
      <c r="H639" s="2">
        <v>0</v>
      </c>
      <c r="I639" s="4">
        <f>C639*G639</f>
        <v>0</v>
      </c>
      <c r="J639" s="4">
        <f>H639-I639</f>
        <v>0</v>
      </c>
      <c r="K639" s="4">
        <f>H639-(G639-E639-F639)*C639</f>
        <v>0</v>
      </c>
    </row>
    <row r="640" spans="1:11" x14ac:dyDescent="0.15">
      <c r="A640" s="8" t="s">
        <v>747</v>
      </c>
      <c r="B640" s="3">
        <v>2017</v>
      </c>
      <c r="C640" s="4" t="s">
        <v>5</v>
      </c>
      <c r="D640" s="4" t="s">
        <v>4</v>
      </c>
      <c r="E640" s="2">
        <v>0</v>
      </c>
      <c r="F640" s="2">
        <v>0</v>
      </c>
      <c r="G640" s="2">
        <v>18</v>
      </c>
      <c r="H640" s="2">
        <v>2700</v>
      </c>
      <c r="I640" s="4">
        <f>C640*G640</f>
        <v>2700</v>
      </c>
      <c r="J640" s="4">
        <f>H640-I640</f>
        <v>0</v>
      </c>
      <c r="K640" s="4">
        <f>H640-(G640-E640-F640)*C640</f>
        <v>0</v>
      </c>
    </row>
    <row r="641" spans="1:11" x14ac:dyDescent="0.15">
      <c r="A641" s="8" t="s">
        <v>748</v>
      </c>
      <c r="B641" s="3">
        <v>2017</v>
      </c>
      <c r="C641" s="4" t="s">
        <v>5</v>
      </c>
      <c r="D641" s="4" t="s">
        <v>4</v>
      </c>
      <c r="E641" s="2">
        <v>0</v>
      </c>
      <c r="F641" s="2">
        <v>0</v>
      </c>
      <c r="G641" s="2">
        <v>20</v>
      </c>
      <c r="H641" s="2">
        <v>3000</v>
      </c>
      <c r="I641" s="4">
        <f>C641*G641</f>
        <v>3000</v>
      </c>
      <c r="J641" s="4">
        <f>H641-I641</f>
        <v>0</v>
      </c>
      <c r="K641" s="4">
        <f>H641-(G641-E641-F641)*C641</f>
        <v>0</v>
      </c>
    </row>
    <row r="642" spans="1:11" x14ac:dyDescent="0.15">
      <c r="A642" s="8" t="s">
        <v>749</v>
      </c>
      <c r="B642" s="3">
        <v>2017</v>
      </c>
      <c r="C642" s="4" t="s">
        <v>5</v>
      </c>
      <c r="D642" s="4" t="s">
        <v>4</v>
      </c>
      <c r="E642" s="2">
        <v>0</v>
      </c>
      <c r="F642" s="2">
        <v>0</v>
      </c>
      <c r="G642" s="2">
        <v>17</v>
      </c>
      <c r="H642" s="2">
        <v>2550</v>
      </c>
      <c r="I642" s="4">
        <f>C642*G642</f>
        <v>2550</v>
      </c>
      <c r="J642" s="4">
        <f>H642-I642</f>
        <v>0</v>
      </c>
      <c r="K642" s="4">
        <f>H642-(G642-E642-F642)*C642</f>
        <v>0</v>
      </c>
    </row>
    <row r="643" spans="1:11" x14ac:dyDescent="0.15">
      <c r="A643" s="8" t="s">
        <v>750</v>
      </c>
      <c r="B643" s="3">
        <v>2017</v>
      </c>
      <c r="C643" s="4" t="s">
        <v>5</v>
      </c>
      <c r="D643" s="4" t="s">
        <v>4</v>
      </c>
      <c r="E643" s="2">
        <v>0</v>
      </c>
      <c r="F643" s="2">
        <v>0</v>
      </c>
      <c r="G643" s="2">
        <v>17</v>
      </c>
      <c r="H643" s="2">
        <v>2550</v>
      </c>
      <c r="I643" s="4">
        <f>C643*G643</f>
        <v>2550</v>
      </c>
      <c r="J643" s="4">
        <f>H643-I643</f>
        <v>0</v>
      </c>
      <c r="K643" s="4">
        <f>H643-(G643-E643-F643)*C643</f>
        <v>0</v>
      </c>
    </row>
    <row r="644" spans="1:11" x14ac:dyDescent="0.15">
      <c r="A644" s="8" t="s">
        <v>751</v>
      </c>
      <c r="B644" s="3">
        <v>2017</v>
      </c>
      <c r="C644" s="4" t="s">
        <v>5</v>
      </c>
      <c r="D644" s="4" t="s">
        <v>4</v>
      </c>
      <c r="E644" s="2">
        <v>0</v>
      </c>
      <c r="F644" s="2">
        <v>0</v>
      </c>
      <c r="G644" s="2">
        <v>19</v>
      </c>
      <c r="H644" s="2">
        <v>2850</v>
      </c>
      <c r="I644" s="4">
        <f>C644*G644</f>
        <v>2850</v>
      </c>
      <c r="J644" s="4">
        <f>H644-I644</f>
        <v>0</v>
      </c>
      <c r="K644" s="4">
        <f>H644-(G644-E644-F644)*C644</f>
        <v>0</v>
      </c>
    </row>
    <row r="645" spans="1:11" ht="13.5" x14ac:dyDescent="0.15">
      <c r="A645" s="11" t="s">
        <v>1227</v>
      </c>
      <c r="B645" s="2">
        <v>2018</v>
      </c>
      <c r="C645" s="2">
        <v>150</v>
      </c>
      <c r="D645" s="2">
        <v>40</v>
      </c>
      <c r="E645" s="2">
        <v>0</v>
      </c>
      <c r="G645" s="2">
        <v>0</v>
      </c>
      <c r="H645" s="2">
        <v>0</v>
      </c>
      <c r="I645" s="4">
        <f>C645*G645</f>
        <v>0</v>
      </c>
      <c r="J645" s="4">
        <f>H645-I645</f>
        <v>0</v>
      </c>
      <c r="K645" s="4">
        <f>H645-(G645-E645-F645)*C645</f>
        <v>0</v>
      </c>
    </row>
    <row r="646" spans="1:11" ht="13.5" x14ac:dyDescent="0.15">
      <c r="A646" s="11" t="s">
        <v>1228</v>
      </c>
      <c r="B646" s="2">
        <v>2018</v>
      </c>
      <c r="C646" s="2">
        <v>150</v>
      </c>
      <c r="D646" s="2">
        <v>40</v>
      </c>
      <c r="E646" s="2">
        <v>0</v>
      </c>
      <c r="G646" s="2">
        <v>0</v>
      </c>
      <c r="H646" s="2">
        <v>0</v>
      </c>
      <c r="I646" s="4">
        <f>C646*G646</f>
        <v>0</v>
      </c>
      <c r="J646" s="4">
        <f>H646-I646</f>
        <v>0</v>
      </c>
      <c r="K646" s="4">
        <f>H646-(G646-E646-F646)*C646</f>
        <v>0</v>
      </c>
    </row>
    <row r="647" spans="1:11" x14ac:dyDescent="0.15">
      <c r="A647" s="8" t="s">
        <v>752</v>
      </c>
      <c r="B647" s="3">
        <v>2017</v>
      </c>
      <c r="C647" s="4" t="s">
        <v>5</v>
      </c>
      <c r="D647" s="4" t="s">
        <v>4</v>
      </c>
      <c r="E647" s="2">
        <v>0</v>
      </c>
      <c r="F647" s="2">
        <v>0</v>
      </c>
      <c r="G647" s="2">
        <v>18</v>
      </c>
      <c r="H647" s="2">
        <v>2700</v>
      </c>
      <c r="I647" s="4">
        <f>C647*G647</f>
        <v>2700</v>
      </c>
      <c r="J647" s="4">
        <f>H647-I647</f>
        <v>0</v>
      </c>
      <c r="K647" s="4">
        <f>H647-(G647-E647-F647)*C647</f>
        <v>0</v>
      </c>
    </row>
    <row r="648" spans="1:11" ht="13.5" x14ac:dyDescent="0.15">
      <c r="A648" s="11" t="s">
        <v>1229</v>
      </c>
      <c r="B648" s="2">
        <v>2018</v>
      </c>
      <c r="C648" s="2">
        <v>150</v>
      </c>
      <c r="D648" s="2">
        <v>40</v>
      </c>
      <c r="E648" s="2">
        <v>0</v>
      </c>
      <c r="G648" s="2">
        <v>0</v>
      </c>
      <c r="H648" s="2">
        <v>0</v>
      </c>
      <c r="I648" s="4">
        <f>C648*G648</f>
        <v>0</v>
      </c>
      <c r="J648" s="4">
        <f>H648-I648</f>
        <v>0</v>
      </c>
      <c r="K648" s="4">
        <f>H648-(G648-E648-F648)*C648</f>
        <v>0</v>
      </c>
    </row>
    <row r="649" spans="1:11" ht="13.5" x14ac:dyDescent="0.15">
      <c r="A649" s="11" t="s">
        <v>1230</v>
      </c>
      <c r="B649" s="2">
        <v>2018</v>
      </c>
      <c r="C649" s="2">
        <v>150</v>
      </c>
      <c r="D649" s="2">
        <v>40</v>
      </c>
      <c r="E649" s="2">
        <v>0</v>
      </c>
      <c r="G649" s="2">
        <v>0</v>
      </c>
      <c r="H649" s="2">
        <v>0</v>
      </c>
      <c r="I649" s="4">
        <f>C649*G649</f>
        <v>0</v>
      </c>
      <c r="J649" s="4">
        <f>H649-I649</f>
        <v>0</v>
      </c>
      <c r="K649" s="4">
        <f>H649-(G649-E649-F649)*C649</f>
        <v>0</v>
      </c>
    </row>
    <row r="650" spans="1:11" ht="13.5" x14ac:dyDescent="0.15">
      <c r="A650" s="11" t="s">
        <v>1231</v>
      </c>
      <c r="B650" s="2">
        <v>2018</v>
      </c>
      <c r="C650" s="2">
        <v>150</v>
      </c>
      <c r="D650" s="2">
        <v>40</v>
      </c>
      <c r="E650" s="2">
        <v>0</v>
      </c>
      <c r="G650" s="2">
        <v>0</v>
      </c>
      <c r="H650" s="2">
        <v>0</v>
      </c>
      <c r="I650" s="4">
        <f>C650*G650</f>
        <v>0</v>
      </c>
      <c r="J650" s="4">
        <f>H650-I650</f>
        <v>0</v>
      </c>
      <c r="K650" s="4">
        <f>H650-(G650-E650-F650)*C650</f>
        <v>0</v>
      </c>
    </row>
    <row r="651" spans="1:11" x14ac:dyDescent="0.15">
      <c r="A651" s="8" t="s">
        <v>753</v>
      </c>
      <c r="B651" s="3">
        <v>2017</v>
      </c>
      <c r="C651" s="4" t="s">
        <v>5</v>
      </c>
      <c r="D651" s="4" t="s">
        <v>4</v>
      </c>
      <c r="E651" s="2">
        <v>0</v>
      </c>
      <c r="F651" s="2">
        <v>0</v>
      </c>
      <c r="G651" s="2">
        <v>14</v>
      </c>
      <c r="H651" s="2">
        <v>2100</v>
      </c>
      <c r="I651" s="4">
        <f>C651*G651</f>
        <v>2100</v>
      </c>
      <c r="J651" s="4">
        <f>H651-I651</f>
        <v>0</v>
      </c>
      <c r="K651" s="4">
        <f>H651-(G651-E651-F651)*C651</f>
        <v>0</v>
      </c>
    </row>
    <row r="652" spans="1:11" x14ac:dyDescent="0.15">
      <c r="A652" s="8" t="s">
        <v>1194</v>
      </c>
      <c r="B652" s="3">
        <v>2017</v>
      </c>
      <c r="C652" s="4" t="s">
        <v>5</v>
      </c>
      <c r="D652" s="4" t="s">
        <v>4</v>
      </c>
      <c r="E652" s="2">
        <v>0</v>
      </c>
      <c r="F652" s="2">
        <v>0</v>
      </c>
      <c r="G652" s="2">
        <v>0</v>
      </c>
      <c r="H652" s="2">
        <v>0</v>
      </c>
      <c r="I652" s="4">
        <f>C652*G652</f>
        <v>0</v>
      </c>
      <c r="J652" s="4">
        <f>H652-I652</f>
        <v>0</v>
      </c>
      <c r="K652" s="4">
        <f>H652-(G652-E652-F652)*C652</f>
        <v>0</v>
      </c>
    </row>
    <row r="653" spans="1:11" ht="13.5" x14ac:dyDescent="0.15">
      <c r="A653" s="11" t="s">
        <v>1232</v>
      </c>
      <c r="B653" s="2">
        <v>2018</v>
      </c>
      <c r="C653" s="2">
        <v>150</v>
      </c>
      <c r="D653" s="2">
        <v>40</v>
      </c>
      <c r="E653" s="2">
        <v>0</v>
      </c>
      <c r="G653" s="2">
        <v>0</v>
      </c>
      <c r="H653" s="2">
        <v>0</v>
      </c>
      <c r="I653" s="4">
        <f>C653*G653</f>
        <v>0</v>
      </c>
      <c r="J653" s="4">
        <f>H653-I653</f>
        <v>0</v>
      </c>
      <c r="K653" s="4">
        <f>H653-(G653-E653-F653)*C653</f>
        <v>0</v>
      </c>
    </row>
    <row r="654" spans="1:11" x14ac:dyDescent="0.15">
      <c r="A654" s="8" t="s">
        <v>754</v>
      </c>
      <c r="B654" s="3">
        <v>2017</v>
      </c>
      <c r="C654" s="4" t="s">
        <v>5</v>
      </c>
      <c r="D654" s="4" t="s">
        <v>4</v>
      </c>
      <c r="E654" s="2">
        <v>0</v>
      </c>
      <c r="F654" s="2">
        <v>0</v>
      </c>
      <c r="G654" s="2">
        <v>12</v>
      </c>
      <c r="H654" s="2">
        <v>1800</v>
      </c>
      <c r="I654" s="4">
        <f>C654*G654</f>
        <v>1800</v>
      </c>
      <c r="J654" s="4">
        <f>H654-I654</f>
        <v>0</v>
      </c>
      <c r="K654" s="4">
        <f>H654-(G654-E654-F654)*C654</f>
        <v>0</v>
      </c>
    </row>
    <row r="655" spans="1:11" x14ac:dyDescent="0.15">
      <c r="A655" s="8" t="s">
        <v>755</v>
      </c>
      <c r="B655" s="3">
        <v>2017</v>
      </c>
      <c r="C655" s="4" t="s">
        <v>5</v>
      </c>
      <c r="D655" s="4" t="s">
        <v>4</v>
      </c>
      <c r="E655" s="2">
        <v>0</v>
      </c>
      <c r="F655" s="2">
        <v>0</v>
      </c>
      <c r="G655" s="2">
        <v>10</v>
      </c>
      <c r="H655" s="2">
        <v>1500</v>
      </c>
      <c r="I655" s="4">
        <f>C655*G655</f>
        <v>1500</v>
      </c>
      <c r="J655" s="4">
        <f>H655-I655</f>
        <v>0</v>
      </c>
      <c r="K655" s="4">
        <f>H655-(G655-E655-F655)*C655</f>
        <v>0</v>
      </c>
    </row>
    <row r="656" spans="1:11" x14ac:dyDescent="0.15">
      <c r="A656" s="8" t="s">
        <v>756</v>
      </c>
      <c r="B656" s="3">
        <v>2017</v>
      </c>
      <c r="C656" s="4" t="s">
        <v>5</v>
      </c>
      <c r="D656" s="4" t="s">
        <v>4</v>
      </c>
      <c r="E656" s="2">
        <v>0</v>
      </c>
      <c r="F656" s="2">
        <v>0</v>
      </c>
      <c r="G656" s="2">
        <v>12</v>
      </c>
      <c r="H656" s="2">
        <v>1800</v>
      </c>
      <c r="I656" s="4">
        <f>C656*G656</f>
        <v>1800</v>
      </c>
      <c r="J656" s="4">
        <f>H656-I656</f>
        <v>0</v>
      </c>
      <c r="K656" s="4">
        <f>H656-(G656-E656-F656)*C656</f>
        <v>0</v>
      </c>
    </row>
    <row r="657" spans="1:11" x14ac:dyDescent="0.15">
      <c r="A657" s="8" t="s">
        <v>757</v>
      </c>
      <c r="B657" s="3">
        <v>2017</v>
      </c>
      <c r="C657" s="4" t="s">
        <v>5</v>
      </c>
      <c r="D657" s="4" t="s">
        <v>4</v>
      </c>
      <c r="E657" s="2">
        <v>0</v>
      </c>
      <c r="F657" s="2">
        <v>0</v>
      </c>
      <c r="G657" s="2">
        <v>16</v>
      </c>
      <c r="H657" s="2">
        <v>2400</v>
      </c>
      <c r="I657" s="4">
        <f>C657*G657</f>
        <v>2400</v>
      </c>
      <c r="J657" s="4">
        <f>H657-I657</f>
        <v>0</v>
      </c>
      <c r="K657" s="4">
        <f>H657-(G657-E657-F657)*C657</f>
        <v>0</v>
      </c>
    </row>
    <row r="658" spans="1:11" ht="13.5" x14ac:dyDescent="0.15">
      <c r="A658" s="11" t="s">
        <v>1233</v>
      </c>
      <c r="B658" s="2">
        <v>2018</v>
      </c>
      <c r="C658" s="2">
        <v>150</v>
      </c>
      <c r="D658" s="2">
        <v>40</v>
      </c>
      <c r="E658" s="2">
        <v>0</v>
      </c>
      <c r="G658" s="2">
        <v>0</v>
      </c>
      <c r="H658" s="2">
        <v>0</v>
      </c>
      <c r="I658" s="4">
        <f>C658*G658</f>
        <v>0</v>
      </c>
      <c r="J658" s="4">
        <f>H658-I658</f>
        <v>0</v>
      </c>
      <c r="K658" s="4">
        <f>H658-(G658-E658-F658)*C658</f>
        <v>0</v>
      </c>
    </row>
    <row r="659" spans="1:11" x14ac:dyDescent="0.15">
      <c r="A659" s="8" t="s">
        <v>758</v>
      </c>
      <c r="B659" s="3">
        <v>2017</v>
      </c>
      <c r="C659" s="4" t="s">
        <v>5</v>
      </c>
      <c r="D659" s="4" t="s">
        <v>4</v>
      </c>
      <c r="E659" s="2">
        <v>0</v>
      </c>
      <c r="F659" s="2">
        <v>0</v>
      </c>
      <c r="G659" s="2">
        <v>12</v>
      </c>
      <c r="H659" s="2">
        <v>1800</v>
      </c>
      <c r="I659" s="4">
        <f>C659*G659</f>
        <v>1800</v>
      </c>
      <c r="J659" s="4">
        <f>H659-I659</f>
        <v>0</v>
      </c>
      <c r="K659" s="4">
        <f>H659-(G659-E659-F659)*C659</f>
        <v>0</v>
      </c>
    </row>
    <row r="660" spans="1:11" x14ac:dyDescent="0.15">
      <c r="A660" s="8" t="s">
        <v>759</v>
      </c>
      <c r="B660" s="3">
        <v>2017</v>
      </c>
      <c r="C660" s="4" t="s">
        <v>5</v>
      </c>
      <c r="D660" s="4" t="s">
        <v>4</v>
      </c>
      <c r="E660" s="2">
        <v>0</v>
      </c>
      <c r="F660" s="2">
        <v>0</v>
      </c>
      <c r="G660" s="2">
        <v>14</v>
      </c>
      <c r="H660" s="2">
        <v>2100</v>
      </c>
      <c r="I660" s="4">
        <f>C660*G660</f>
        <v>2100</v>
      </c>
      <c r="J660" s="4">
        <f>H660-I660</f>
        <v>0</v>
      </c>
      <c r="K660" s="4">
        <f>H660-(G660-E660-F660)*C660</f>
        <v>0</v>
      </c>
    </row>
    <row r="661" spans="1:11" x14ac:dyDescent="0.15">
      <c r="A661" s="8" t="s">
        <v>760</v>
      </c>
      <c r="B661" s="3">
        <v>2017</v>
      </c>
      <c r="C661" s="4" t="s">
        <v>5</v>
      </c>
      <c r="D661" s="4" t="s">
        <v>4</v>
      </c>
      <c r="E661" s="2">
        <v>0</v>
      </c>
      <c r="F661" s="2">
        <v>0</v>
      </c>
      <c r="G661" s="2">
        <v>13</v>
      </c>
      <c r="H661" s="2">
        <v>1950</v>
      </c>
      <c r="I661" s="4">
        <f>C661*G661</f>
        <v>1950</v>
      </c>
      <c r="J661" s="4">
        <f>H661-I661</f>
        <v>0</v>
      </c>
      <c r="K661" s="4">
        <f>H661-(G661-E661-F661)*C661</f>
        <v>0</v>
      </c>
    </row>
    <row r="662" spans="1:11" x14ac:dyDescent="0.15">
      <c r="A662" s="8" t="s">
        <v>761</v>
      </c>
      <c r="B662" s="3">
        <v>2017</v>
      </c>
      <c r="C662" s="4" t="s">
        <v>5</v>
      </c>
      <c r="D662" s="4" t="s">
        <v>4</v>
      </c>
      <c r="E662" s="2">
        <v>0</v>
      </c>
      <c r="F662" s="2">
        <v>0</v>
      </c>
      <c r="G662" s="2">
        <v>12</v>
      </c>
      <c r="H662" s="2">
        <v>1800</v>
      </c>
      <c r="I662" s="4">
        <f>C662*G662</f>
        <v>1800</v>
      </c>
      <c r="J662" s="4">
        <f>H662-I662</f>
        <v>0</v>
      </c>
      <c r="K662" s="4">
        <f>H662-(G662-E662-F662)*C662</f>
        <v>0</v>
      </c>
    </row>
    <row r="663" spans="1:11" ht="13.5" x14ac:dyDescent="0.15">
      <c r="A663" s="11" t="s">
        <v>1234</v>
      </c>
      <c r="B663" s="2">
        <v>2018</v>
      </c>
      <c r="C663" s="2">
        <v>150</v>
      </c>
      <c r="D663" s="2">
        <v>40</v>
      </c>
      <c r="E663" s="2">
        <v>0</v>
      </c>
      <c r="G663" s="2">
        <v>0</v>
      </c>
      <c r="H663" s="2">
        <v>0</v>
      </c>
      <c r="I663" s="4">
        <f>C663*G663</f>
        <v>0</v>
      </c>
      <c r="J663" s="4">
        <f>H663-I663</f>
        <v>0</v>
      </c>
      <c r="K663" s="4">
        <f>H663-(G663-E663-F663)*C663</f>
        <v>0</v>
      </c>
    </row>
    <row r="664" spans="1:11" x14ac:dyDescent="0.15">
      <c r="A664" s="8" t="s">
        <v>762</v>
      </c>
      <c r="B664" s="3">
        <v>2017</v>
      </c>
      <c r="C664" s="4" t="s">
        <v>5</v>
      </c>
      <c r="D664" s="4" t="s">
        <v>4</v>
      </c>
      <c r="E664" s="2">
        <v>0</v>
      </c>
      <c r="F664" s="2">
        <v>0</v>
      </c>
      <c r="G664" s="2">
        <v>12</v>
      </c>
      <c r="H664" s="2">
        <v>1800</v>
      </c>
      <c r="I664" s="4">
        <f>C664*G664</f>
        <v>1800</v>
      </c>
      <c r="J664" s="4">
        <f>H664-I664</f>
        <v>0</v>
      </c>
      <c r="K664" s="4">
        <f>H664-(G664-E664-F664)*C664</f>
        <v>0</v>
      </c>
    </row>
    <row r="665" spans="1:11" x14ac:dyDescent="0.15">
      <c r="A665" s="8" t="s">
        <v>763</v>
      </c>
      <c r="B665" s="3">
        <v>2017</v>
      </c>
      <c r="C665" s="4" t="s">
        <v>5</v>
      </c>
      <c r="D665" s="4" t="s">
        <v>4</v>
      </c>
      <c r="E665" s="2">
        <v>0</v>
      </c>
      <c r="F665" s="2">
        <v>0</v>
      </c>
      <c r="G665" s="2">
        <v>15</v>
      </c>
      <c r="H665" s="2">
        <v>2250</v>
      </c>
      <c r="I665" s="4">
        <f>C665*G665</f>
        <v>2250</v>
      </c>
      <c r="J665" s="4">
        <f>H665-I665</f>
        <v>0</v>
      </c>
      <c r="K665" s="4">
        <f>H665-(G665-E665-F665)*C665</f>
        <v>0</v>
      </c>
    </row>
    <row r="666" spans="1:11" x14ac:dyDescent="0.15">
      <c r="A666" s="8" t="s">
        <v>764</v>
      </c>
      <c r="B666" s="3">
        <v>2017</v>
      </c>
      <c r="C666" s="4" t="s">
        <v>5</v>
      </c>
      <c r="D666" s="4" t="s">
        <v>4</v>
      </c>
      <c r="E666" s="2">
        <v>0</v>
      </c>
      <c r="F666" s="2">
        <v>0</v>
      </c>
      <c r="G666" s="2">
        <v>16</v>
      </c>
      <c r="H666" s="2">
        <v>2400</v>
      </c>
      <c r="I666" s="4">
        <f>C666*G666</f>
        <v>2400</v>
      </c>
      <c r="J666" s="4">
        <f>H666-I666</f>
        <v>0</v>
      </c>
      <c r="K666" s="4">
        <f>H666-(G666-E666-F666)*C666</f>
        <v>0</v>
      </c>
    </row>
    <row r="667" spans="1:11" ht="13.5" x14ac:dyDescent="0.15">
      <c r="A667" s="11" t="s">
        <v>1235</v>
      </c>
      <c r="B667" s="2">
        <v>2018</v>
      </c>
      <c r="C667" s="2">
        <v>150</v>
      </c>
      <c r="D667" s="2">
        <v>40</v>
      </c>
      <c r="E667" s="2">
        <v>0</v>
      </c>
      <c r="G667" s="2">
        <v>0</v>
      </c>
      <c r="H667" s="2">
        <v>0</v>
      </c>
      <c r="I667" s="4">
        <f>C667*G667</f>
        <v>0</v>
      </c>
      <c r="J667" s="4">
        <f>H667-I667</f>
        <v>0</v>
      </c>
      <c r="K667" s="4">
        <f>H667-(G667-E667-F667)*C667</f>
        <v>0</v>
      </c>
    </row>
    <row r="668" spans="1:11" ht="13.5" x14ac:dyDescent="0.15">
      <c r="A668" s="11" t="s">
        <v>1236</v>
      </c>
      <c r="B668" s="2">
        <v>2018</v>
      </c>
      <c r="C668" s="2">
        <v>150</v>
      </c>
      <c r="D668" s="2">
        <v>40</v>
      </c>
      <c r="E668" s="2">
        <v>0</v>
      </c>
      <c r="G668" s="2">
        <v>0</v>
      </c>
      <c r="H668" s="2">
        <v>0</v>
      </c>
      <c r="I668" s="4">
        <f>C668*G668</f>
        <v>0</v>
      </c>
      <c r="J668" s="4">
        <f>H668-I668</f>
        <v>0</v>
      </c>
      <c r="K668" s="4">
        <f>H668-(G668-E668-F668)*C668</f>
        <v>0</v>
      </c>
    </row>
    <row r="669" spans="1:11" x14ac:dyDescent="0.15">
      <c r="A669" s="8" t="s">
        <v>765</v>
      </c>
      <c r="B669" s="3">
        <v>2017</v>
      </c>
      <c r="C669" s="4" t="s">
        <v>5</v>
      </c>
      <c r="D669" s="4" t="s">
        <v>4</v>
      </c>
      <c r="E669" s="2">
        <v>0</v>
      </c>
      <c r="F669" s="2">
        <v>0</v>
      </c>
      <c r="G669" s="2">
        <v>13</v>
      </c>
      <c r="H669" s="2">
        <v>1950</v>
      </c>
      <c r="I669" s="4">
        <f>C669*G669</f>
        <v>1950</v>
      </c>
      <c r="J669" s="4">
        <f>H669-I669</f>
        <v>0</v>
      </c>
      <c r="K669" s="4">
        <f>H669-(G669-E669-F669)*C669</f>
        <v>0</v>
      </c>
    </row>
    <row r="670" spans="1:11" x14ac:dyDescent="0.15">
      <c r="A670" s="8" t="s">
        <v>766</v>
      </c>
      <c r="B670" s="3">
        <v>2017</v>
      </c>
      <c r="C670" s="4" t="s">
        <v>5</v>
      </c>
      <c r="D670" s="4" t="s">
        <v>4</v>
      </c>
      <c r="E670" s="2">
        <v>0</v>
      </c>
      <c r="F670" s="2">
        <v>0</v>
      </c>
      <c r="G670" s="2">
        <v>13</v>
      </c>
      <c r="H670" s="2">
        <v>1950</v>
      </c>
      <c r="I670" s="4">
        <f>C670*G670</f>
        <v>1950</v>
      </c>
      <c r="J670" s="4">
        <f>H670-I670</f>
        <v>0</v>
      </c>
      <c r="K670" s="4">
        <f>H670-(G670-E670-F670)*C670</f>
        <v>0</v>
      </c>
    </row>
    <row r="671" spans="1:11" ht="13.5" x14ac:dyDescent="0.15">
      <c r="A671" s="11" t="s">
        <v>1237</v>
      </c>
      <c r="B671" s="2">
        <v>2018</v>
      </c>
      <c r="C671" s="2">
        <v>150</v>
      </c>
      <c r="D671" s="2">
        <v>40</v>
      </c>
      <c r="E671" s="2">
        <v>0</v>
      </c>
      <c r="G671" s="2">
        <v>0</v>
      </c>
      <c r="H671" s="2">
        <v>0</v>
      </c>
      <c r="I671" s="4">
        <f>C671*G671</f>
        <v>0</v>
      </c>
      <c r="J671" s="4">
        <f>H671-I671</f>
        <v>0</v>
      </c>
      <c r="K671" s="4">
        <f>H671-(G671-E671-F671)*C671</f>
        <v>0</v>
      </c>
    </row>
    <row r="672" spans="1:11" x14ac:dyDescent="0.15">
      <c r="A672" s="8" t="s">
        <v>767</v>
      </c>
      <c r="B672" s="3">
        <v>2017</v>
      </c>
      <c r="C672" s="4" t="s">
        <v>5</v>
      </c>
      <c r="D672" s="4" t="s">
        <v>4</v>
      </c>
      <c r="E672" s="2">
        <v>0</v>
      </c>
      <c r="F672" s="2">
        <v>0</v>
      </c>
      <c r="G672" s="2">
        <v>13</v>
      </c>
      <c r="H672" s="2">
        <v>1950</v>
      </c>
      <c r="I672" s="4">
        <f>C672*G672</f>
        <v>1950</v>
      </c>
      <c r="J672" s="4">
        <f>H672-I672</f>
        <v>0</v>
      </c>
      <c r="K672" s="4">
        <f>H672-(G672-E672-F672)*C672</f>
        <v>0</v>
      </c>
    </row>
    <row r="673" spans="1:11" x14ac:dyDescent="0.15">
      <c r="A673" s="8" t="s">
        <v>768</v>
      </c>
      <c r="B673" s="3">
        <v>2017</v>
      </c>
      <c r="C673" s="4" t="s">
        <v>5</v>
      </c>
      <c r="D673" s="4" t="s">
        <v>4</v>
      </c>
      <c r="E673" s="2">
        <v>0</v>
      </c>
      <c r="F673" s="2">
        <v>0</v>
      </c>
      <c r="G673" s="2">
        <v>7</v>
      </c>
      <c r="H673" s="2">
        <v>1050</v>
      </c>
      <c r="I673" s="4">
        <f>C673*G673</f>
        <v>1050</v>
      </c>
      <c r="J673" s="4">
        <f>H673-I673</f>
        <v>0</v>
      </c>
      <c r="K673" s="4">
        <f>H673-(G673-E673-F673)*C673</f>
        <v>0</v>
      </c>
    </row>
    <row r="674" spans="1:11" x14ac:dyDescent="0.15">
      <c r="A674" s="8" t="s">
        <v>769</v>
      </c>
      <c r="B674" s="3">
        <v>2017</v>
      </c>
      <c r="C674" s="4" t="s">
        <v>5</v>
      </c>
      <c r="D674" s="4" t="s">
        <v>4</v>
      </c>
      <c r="E674" s="2">
        <v>0</v>
      </c>
      <c r="F674" s="2">
        <v>0</v>
      </c>
      <c r="G674" s="2">
        <v>10</v>
      </c>
      <c r="H674" s="2">
        <v>1500</v>
      </c>
      <c r="I674" s="4">
        <f>C674*G674</f>
        <v>1500</v>
      </c>
      <c r="J674" s="4">
        <f>H674-I674</f>
        <v>0</v>
      </c>
      <c r="K674" s="4">
        <f>H674-(G674-E674-F674)*C674</f>
        <v>0</v>
      </c>
    </row>
    <row r="675" spans="1:11" x14ac:dyDescent="0.15">
      <c r="A675" s="8" t="s">
        <v>770</v>
      </c>
      <c r="B675" s="3">
        <v>2017</v>
      </c>
      <c r="C675" s="4" t="s">
        <v>5</v>
      </c>
      <c r="D675" s="4" t="s">
        <v>4</v>
      </c>
      <c r="E675" s="2">
        <v>0</v>
      </c>
      <c r="F675" s="2">
        <v>0</v>
      </c>
      <c r="G675" s="2">
        <v>10</v>
      </c>
      <c r="H675" s="2">
        <v>1500</v>
      </c>
      <c r="I675" s="4">
        <f>C675*G675</f>
        <v>1500</v>
      </c>
      <c r="J675" s="4">
        <f>H675-I675</f>
        <v>0</v>
      </c>
      <c r="K675" s="4">
        <f>H675-(G675-E675-F675)*C675</f>
        <v>0</v>
      </c>
    </row>
    <row r="676" spans="1:11" ht="13.5" x14ac:dyDescent="0.15">
      <c r="A676" s="11" t="s">
        <v>1238</v>
      </c>
      <c r="B676" s="2">
        <v>2018</v>
      </c>
      <c r="C676" s="2">
        <v>150</v>
      </c>
      <c r="D676" s="2">
        <v>40</v>
      </c>
      <c r="E676" s="2">
        <v>0</v>
      </c>
      <c r="G676" s="2">
        <v>0</v>
      </c>
      <c r="H676" s="2">
        <v>0</v>
      </c>
      <c r="I676" s="4">
        <f>C676*G676</f>
        <v>0</v>
      </c>
      <c r="J676" s="4">
        <f>H676-I676</f>
        <v>0</v>
      </c>
      <c r="K676" s="4">
        <f>H676-(G676-E676-F676)*C676</f>
        <v>0</v>
      </c>
    </row>
    <row r="677" spans="1:11" ht="13.5" x14ac:dyDescent="0.15">
      <c r="A677" s="11" t="s">
        <v>1239</v>
      </c>
      <c r="B677" s="2">
        <v>2018</v>
      </c>
      <c r="C677" s="2">
        <v>150</v>
      </c>
      <c r="D677" s="2">
        <v>40</v>
      </c>
      <c r="E677" s="2">
        <v>0</v>
      </c>
      <c r="G677" s="2">
        <v>0</v>
      </c>
      <c r="H677" s="2">
        <v>0</v>
      </c>
      <c r="I677" s="4">
        <f>C677*G677</f>
        <v>0</v>
      </c>
      <c r="J677" s="4">
        <f>H677-I677</f>
        <v>0</v>
      </c>
      <c r="K677" s="4">
        <f>H677-(G677-E677-F677)*C677</f>
        <v>0</v>
      </c>
    </row>
    <row r="678" spans="1:11" x14ac:dyDescent="0.15">
      <c r="A678" s="8" t="s">
        <v>771</v>
      </c>
      <c r="B678" s="3">
        <v>2017</v>
      </c>
      <c r="C678" s="4" t="s">
        <v>5</v>
      </c>
      <c r="D678" s="4" t="s">
        <v>4</v>
      </c>
      <c r="E678" s="2">
        <v>0</v>
      </c>
      <c r="F678" s="2">
        <v>0</v>
      </c>
      <c r="G678" s="2">
        <v>12</v>
      </c>
      <c r="H678" s="2">
        <v>1800</v>
      </c>
      <c r="I678" s="4">
        <f>C678*G678</f>
        <v>1800</v>
      </c>
      <c r="J678" s="4">
        <f>H678-I678</f>
        <v>0</v>
      </c>
      <c r="K678" s="4">
        <f>H678-(G678-E678-F678)*C678</f>
        <v>0</v>
      </c>
    </row>
    <row r="679" spans="1:11" ht="13.5" x14ac:dyDescent="0.15">
      <c r="A679" s="11" t="s">
        <v>1240</v>
      </c>
      <c r="B679" s="2">
        <v>2018</v>
      </c>
      <c r="C679" s="2">
        <v>150</v>
      </c>
      <c r="D679" s="2">
        <v>40</v>
      </c>
      <c r="E679" s="2">
        <v>0</v>
      </c>
      <c r="G679" s="2">
        <v>0</v>
      </c>
      <c r="H679" s="2">
        <v>0</v>
      </c>
      <c r="I679" s="4">
        <f>C679*G679</f>
        <v>0</v>
      </c>
      <c r="J679" s="4">
        <f>H679-I679</f>
        <v>0</v>
      </c>
      <c r="K679" s="4">
        <f>H679-(G679-E679-F679)*C679</f>
        <v>0</v>
      </c>
    </row>
    <row r="680" spans="1:11" x14ac:dyDescent="0.15">
      <c r="A680" s="8" t="s">
        <v>772</v>
      </c>
      <c r="B680" s="3">
        <v>2017</v>
      </c>
      <c r="C680" s="4" t="s">
        <v>5</v>
      </c>
      <c r="D680" s="4" t="s">
        <v>4</v>
      </c>
      <c r="E680" s="2">
        <v>0</v>
      </c>
      <c r="F680" s="2">
        <v>0</v>
      </c>
      <c r="G680" s="2">
        <v>10</v>
      </c>
      <c r="H680" s="2">
        <v>1500</v>
      </c>
      <c r="I680" s="4">
        <f>C680*G680</f>
        <v>1500</v>
      </c>
      <c r="J680" s="4">
        <f>H680-I680</f>
        <v>0</v>
      </c>
      <c r="K680" s="4">
        <f>H680-(G680-E680-F680)*C680</f>
        <v>0</v>
      </c>
    </row>
    <row r="681" spans="1:11" x14ac:dyDescent="0.15">
      <c r="A681" s="8" t="s">
        <v>773</v>
      </c>
      <c r="B681" s="3">
        <v>2017</v>
      </c>
      <c r="C681" s="4" t="s">
        <v>5</v>
      </c>
      <c r="D681" s="4" t="s">
        <v>4</v>
      </c>
      <c r="E681" s="2">
        <v>0</v>
      </c>
      <c r="F681" s="2">
        <v>0</v>
      </c>
      <c r="G681" s="2">
        <v>10</v>
      </c>
      <c r="H681" s="2">
        <v>1500</v>
      </c>
      <c r="I681" s="4">
        <f>C681*G681</f>
        <v>1500</v>
      </c>
      <c r="J681" s="4">
        <f>H681-I681</f>
        <v>0</v>
      </c>
      <c r="K681" s="4">
        <f>H681-(G681-E681-F681)*C681</f>
        <v>0</v>
      </c>
    </row>
    <row r="682" spans="1:11" x14ac:dyDescent="0.15">
      <c r="A682" s="8" t="s">
        <v>774</v>
      </c>
      <c r="B682" s="3">
        <v>2017</v>
      </c>
      <c r="C682" s="4" t="s">
        <v>5</v>
      </c>
      <c r="D682" s="4" t="s">
        <v>4</v>
      </c>
      <c r="E682" s="2">
        <v>0</v>
      </c>
      <c r="F682" s="2">
        <v>0</v>
      </c>
      <c r="G682" s="2">
        <v>7</v>
      </c>
      <c r="H682" s="2">
        <v>1050</v>
      </c>
      <c r="I682" s="4">
        <f>C682*G682</f>
        <v>1050</v>
      </c>
      <c r="J682" s="4">
        <f>H682-I682</f>
        <v>0</v>
      </c>
      <c r="K682" s="4">
        <f>H682-(G682-E682-F682)*C682</f>
        <v>0</v>
      </c>
    </row>
    <row r="683" spans="1:11" x14ac:dyDescent="0.15">
      <c r="A683" s="8" t="s">
        <v>775</v>
      </c>
      <c r="B683" s="3">
        <v>2017</v>
      </c>
      <c r="C683" s="4" t="s">
        <v>5</v>
      </c>
      <c r="D683" s="4" t="s">
        <v>4</v>
      </c>
      <c r="E683" s="2">
        <v>0</v>
      </c>
      <c r="F683" s="2">
        <v>0</v>
      </c>
      <c r="G683" s="2">
        <v>14</v>
      </c>
      <c r="H683" s="2">
        <v>2100</v>
      </c>
      <c r="I683" s="4">
        <f>C683*G683</f>
        <v>2100</v>
      </c>
      <c r="J683" s="4">
        <f>H683-I683</f>
        <v>0</v>
      </c>
      <c r="K683" s="4">
        <f>H683-(G683-E683-F683)*C683</f>
        <v>0</v>
      </c>
    </row>
    <row r="684" spans="1:11" x14ac:dyDescent="0.15">
      <c r="A684" s="8" t="s">
        <v>776</v>
      </c>
      <c r="B684" s="3">
        <v>2017</v>
      </c>
      <c r="C684" s="4" t="s">
        <v>5</v>
      </c>
      <c r="D684" s="4" t="s">
        <v>4</v>
      </c>
      <c r="E684" s="2">
        <v>0</v>
      </c>
      <c r="F684" s="2">
        <v>0</v>
      </c>
      <c r="G684" s="2">
        <v>16</v>
      </c>
      <c r="H684" s="2">
        <v>2400</v>
      </c>
      <c r="I684" s="4">
        <f>C684*G684</f>
        <v>2400</v>
      </c>
      <c r="J684" s="4">
        <f>H684-I684</f>
        <v>0</v>
      </c>
      <c r="K684" s="4">
        <f>H684-(G684-E684-F684)*C684</f>
        <v>0</v>
      </c>
    </row>
    <row r="685" spans="1:11" ht="13.5" x14ac:dyDescent="0.15">
      <c r="A685" s="11" t="s">
        <v>1241</v>
      </c>
      <c r="B685" s="2">
        <v>2018</v>
      </c>
      <c r="C685" s="2">
        <v>150</v>
      </c>
      <c r="D685" s="2">
        <v>40</v>
      </c>
      <c r="E685" s="2">
        <v>0</v>
      </c>
      <c r="G685" s="2">
        <v>0</v>
      </c>
      <c r="H685" s="2">
        <v>0</v>
      </c>
      <c r="I685" s="4">
        <f>C685*G685</f>
        <v>0</v>
      </c>
      <c r="J685" s="4">
        <f>H685-I685</f>
        <v>0</v>
      </c>
      <c r="K685" s="4">
        <f>H685-(G685-E685-F685)*C685</f>
        <v>0</v>
      </c>
    </row>
    <row r="686" spans="1:11" x14ac:dyDescent="0.15">
      <c r="A686" s="8" t="s">
        <v>777</v>
      </c>
      <c r="B686" s="3">
        <v>2017</v>
      </c>
      <c r="C686" s="4" t="s">
        <v>5</v>
      </c>
      <c r="D686" s="4" t="s">
        <v>4</v>
      </c>
      <c r="E686" s="2">
        <v>0</v>
      </c>
      <c r="F686" s="2">
        <v>0</v>
      </c>
      <c r="G686" s="2">
        <v>18</v>
      </c>
      <c r="H686" s="2">
        <v>2700</v>
      </c>
      <c r="I686" s="4">
        <f>C686*G686</f>
        <v>2700</v>
      </c>
      <c r="J686" s="4">
        <f>H686-I686</f>
        <v>0</v>
      </c>
      <c r="K686" s="4">
        <f>H686-(G686-E686-F686)*C686</f>
        <v>0</v>
      </c>
    </row>
    <row r="687" spans="1:11" x14ac:dyDescent="0.15">
      <c r="A687" s="8" t="s">
        <v>778</v>
      </c>
      <c r="B687" s="3">
        <v>2017</v>
      </c>
      <c r="C687" s="4" t="s">
        <v>5</v>
      </c>
      <c r="D687" s="4" t="s">
        <v>4</v>
      </c>
      <c r="E687" s="2">
        <v>0</v>
      </c>
      <c r="F687" s="2">
        <v>0</v>
      </c>
      <c r="G687" s="2">
        <v>16</v>
      </c>
      <c r="H687" s="2">
        <v>2400</v>
      </c>
      <c r="I687" s="4">
        <f>C687*G687</f>
        <v>2400</v>
      </c>
      <c r="J687" s="4">
        <f>H687-I687</f>
        <v>0</v>
      </c>
      <c r="K687" s="4">
        <f>H687-(G687-E687-F687)*C687</f>
        <v>0</v>
      </c>
    </row>
    <row r="688" spans="1:11" ht="13.5" x14ac:dyDescent="0.15">
      <c r="A688" s="11" t="s">
        <v>1242</v>
      </c>
      <c r="B688" s="2">
        <v>2018</v>
      </c>
      <c r="C688" s="2">
        <v>150</v>
      </c>
      <c r="D688" s="2">
        <v>40</v>
      </c>
      <c r="E688" s="2">
        <v>0</v>
      </c>
      <c r="G688" s="2">
        <v>0</v>
      </c>
      <c r="H688" s="2">
        <v>0</v>
      </c>
      <c r="I688" s="4">
        <f>C688*G688</f>
        <v>0</v>
      </c>
      <c r="J688" s="4">
        <f>H688-I688</f>
        <v>0</v>
      </c>
      <c r="K688" s="4">
        <f>H688-(G688-E688-F688)*C688</f>
        <v>0</v>
      </c>
    </row>
    <row r="689" spans="1:11" x14ac:dyDescent="0.15">
      <c r="A689" s="8" t="s">
        <v>779</v>
      </c>
      <c r="B689" s="3">
        <v>2017</v>
      </c>
      <c r="C689" s="4" t="s">
        <v>5</v>
      </c>
      <c r="D689" s="4" t="s">
        <v>4</v>
      </c>
      <c r="E689" s="2">
        <v>0</v>
      </c>
      <c r="F689" s="2">
        <v>0</v>
      </c>
      <c r="G689" s="2">
        <v>15</v>
      </c>
      <c r="H689" s="2">
        <v>2250</v>
      </c>
      <c r="I689" s="4">
        <f>C689*G689</f>
        <v>2250</v>
      </c>
      <c r="J689" s="4">
        <f>H689-I689</f>
        <v>0</v>
      </c>
      <c r="K689" s="4">
        <f>H689-(G689-E689-F689)*C689</f>
        <v>0</v>
      </c>
    </row>
    <row r="690" spans="1:11" x14ac:dyDescent="0.15">
      <c r="A690" s="8" t="s">
        <v>780</v>
      </c>
      <c r="B690" s="3">
        <v>2017</v>
      </c>
      <c r="C690" s="4" t="s">
        <v>5</v>
      </c>
      <c r="D690" s="4" t="s">
        <v>4</v>
      </c>
      <c r="E690" s="2">
        <v>0</v>
      </c>
      <c r="F690" s="2">
        <v>0</v>
      </c>
      <c r="G690" s="2">
        <v>10</v>
      </c>
      <c r="H690" s="2">
        <v>1500</v>
      </c>
      <c r="I690" s="4">
        <f>C690*G690</f>
        <v>1500</v>
      </c>
      <c r="J690" s="4">
        <f>H690-I690</f>
        <v>0</v>
      </c>
      <c r="K690" s="4">
        <f>H690-(G690-E690-F690)*C690</f>
        <v>0</v>
      </c>
    </row>
    <row r="691" spans="1:11" x14ac:dyDescent="0.15">
      <c r="A691" s="8" t="s">
        <v>781</v>
      </c>
      <c r="B691" s="3">
        <v>2017</v>
      </c>
      <c r="C691" s="4" t="s">
        <v>5</v>
      </c>
      <c r="D691" s="4" t="s">
        <v>4</v>
      </c>
      <c r="E691" s="2">
        <v>0</v>
      </c>
      <c r="F691" s="2">
        <v>0</v>
      </c>
      <c r="G691" s="2">
        <v>13</v>
      </c>
      <c r="H691" s="2">
        <v>1950</v>
      </c>
      <c r="I691" s="4">
        <f>C691*G691</f>
        <v>1950</v>
      </c>
      <c r="J691" s="4">
        <f>H691-I691</f>
        <v>0</v>
      </c>
      <c r="K691" s="4">
        <f>H691-(G691-E691-F691)*C691</f>
        <v>0</v>
      </c>
    </row>
    <row r="692" spans="1:11" x14ac:dyDescent="0.15">
      <c r="A692" s="8" t="s">
        <v>782</v>
      </c>
      <c r="B692" s="3">
        <v>2017</v>
      </c>
      <c r="C692" s="4" t="s">
        <v>5</v>
      </c>
      <c r="D692" s="4" t="s">
        <v>4</v>
      </c>
      <c r="E692" s="2">
        <v>0</v>
      </c>
      <c r="F692" s="2">
        <v>0</v>
      </c>
      <c r="G692" s="2">
        <v>11</v>
      </c>
      <c r="H692" s="2">
        <v>1650</v>
      </c>
      <c r="I692" s="4">
        <f>C692*G692</f>
        <v>1650</v>
      </c>
      <c r="J692" s="4">
        <f>H692-I692</f>
        <v>0</v>
      </c>
      <c r="K692" s="4">
        <f>H692-(G692-E692-F692)*C692</f>
        <v>0</v>
      </c>
    </row>
    <row r="693" spans="1:11" x14ac:dyDescent="0.15">
      <c r="A693" s="8" t="s">
        <v>783</v>
      </c>
      <c r="B693" s="3">
        <v>2017</v>
      </c>
      <c r="C693" s="4" t="s">
        <v>5</v>
      </c>
      <c r="D693" s="4" t="s">
        <v>4</v>
      </c>
      <c r="E693" s="2">
        <v>0</v>
      </c>
      <c r="F693" s="2">
        <v>0</v>
      </c>
      <c r="G693" s="2">
        <v>16</v>
      </c>
      <c r="H693" s="2">
        <v>2400</v>
      </c>
      <c r="I693" s="4">
        <f>C693*G693</f>
        <v>2400</v>
      </c>
      <c r="J693" s="4">
        <f>H693-I693</f>
        <v>0</v>
      </c>
      <c r="K693" s="4">
        <f>H693-(G693-E693-F693)*C693</f>
        <v>0</v>
      </c>
    </row>
    <row r="694" spans="1:11" x14ac:dyDescent="0.15">
      <c r="A694" s="8" t="s">
        <v>784</v>
      </c>
      <c r="B694" s="3">
        <v>2017</v>
      </c>
      <c r="C694" s="4" t="s">
        <v>5</v>
      </c>
      <c r="D694" s="4" t="s">
        <v>4</v>
      </c>
      <c r="E694" s="2">
        <v>0</v>
      </c>
      <c r="F694" s="2">
        <v>0</v>
      </c>
      <c r="G694" s="2">
        <v>15</v>
      </c>
      <c r="H694" s="2">
        <v>2250</v>
      </c>
      <c r="I694" s="4">
        <f>C694*G694</f>
        <v>2250</v>
      </c>
      <c r="J694" s="4">
        <f>H694-I694</f>
        <v>0</v>
      </c>
      <c r="K694" s="4">
        <f>H694-(G694-E694-F694)*C694</f>
        <v>0</v>
      </c>
    </row>
    <row r="695" spans="1:11" x14ac:dyDescent="0.15">
      <c r="A695" s="8" t="s">
        <v>785</v>
      </c>
      <c r="B695" s="3">
        <v>2017</v>
      </c>
      <c r="C695" s="4" t="s">
        <v>5</v>
      </c>
      <c r="D695" s="4" t="s">
        <v>4</v>
      </c>
      <c r="E695" s="2">
        <v>0</v>
      </c>
      <c r="F695" s="2">
        <v>0</v>
      </c>
      <c r="G695" s="2">
        <v>13</v>
      </c>
      <c r="H695" s="2">
        <v>1950</v>
      </c>
      <c r="I695" s="4">
        <f>C695*G695</f>
        <v>1950</v>
      </c>
      <c r="J695" s="4">
        <f>H695-I695</f>
        <v>0</v>
      </c>
      <c r="K695" s="4">
        <f>H695-(G695-E695-F695)*C695</f>
        <v>0</v>
      </c>
    </row>
    <row r="696" spans="1:11" x14ac:dyDescent="0.15">
      <c r="A696" s="8" t="s">
        <v>786</v>
      </c>
      <c r="B696" s="3">
        <v>2017</v>
      </c>
      <c r="C696" s="4" t="s">
        <v>5</v>
      </c>
      <c r="D696" s="4" t="s">
        <v>4</v>
      </c>
      <c r="E696" s="2">
        <v>0</v>
      </c>
      <c r="F696" s="2">
        <v>0</v>
      </c>
      <c r="G696" s="2">
        <v>15</v>
      </c>
      <c r="H696" s="2">
        <v>2250</v>
      </c>
      <c r="I696" s="4">
        <f>C696*G696</f>
        <v>2250</v>
      </c>
      <c r="J696" s="4">
        <f>H696-I696</f>
        <v>0</v>
      </c>
      <c r="K696" s="4">
        <f>H696-(G696-E696-F696)*C696</f>
        <v>0</v>
      </c>
    </row>
    <row r="697" spans="1:11" ht="13.5" x14ac:dyDescent="0.15">
      <c r="A697" s="11" t="s">
        <v>1243</v>
      </c>
      <c r="B697" s="2">
        <v>2018</v>
      </c>
      <c r="C697" s="2">
        <v>150</v>
      </c>
      <c r="D697" s="2">
        <v>40</v>
      </c>
      <c r="E697" s="2">
        <v>0</v>
      </c>
      <c r="G697" s="2">
        <v>0</v>
      </c>
      <c r="H697" s="2">
        <v>0</v>
      </c>
      <c r="I697" s="4">
        <f>C697*G697</f>
        <v>0</v>
      </c>
      <c r="J697" s="4">
        <f>H697-I697</f>
        <v>0</v>
      </c>
      <c r="K697" s="4">
        <f>H697-(G697-E697-F697)*C697</f>
        <v>0</v>
      </c>
    </row>
    <row r="698" spans="1:11" ht="13.5" x14ac:dyDescent="0.15">
      <c r="A698" s="11" t="s">
        <v>1244</v>
      </c>
      <c r="B698" s="2">
        <v>2018</v>
      </c>
      <c r="C698" s="2">
        <v>150</v>
      </c>
      <c r="D698" s="2">
        <v>40</v>
      </c>
      <c r="E698" s="2">
        <v>0</v>
      </c>
      <c r="G698" s="2">
        <v>0</v>
      </c>
      <c r="H698" s="2">
        <v>0</v>
      </c>
      <c r="I698" s="4">
        <f>C698*G698</f>
        <v>0</v>
      </c>
      <c r="J698" s="4">
        <f>H698-I698</f>
        <v>0</v>
      </c>
      <c r="K698" s="4">
        <f>H698-(G698-E698-F698)*C698</f>
        <v>0</v>
      </c>
    </row>
    <row r="699" spans="1:11" x14ac:dyDescent="0.15">
      <c r="A699" s="8" t="s">
        <v>787</v>
      </c>
      <c r="B699" s="3">
        <v>2017</v>
      </c>
      <c r="C699" s="4" t="s">
        <v>5</v>
      </c>
      <c r="D699" s="4" t="s">
        <v>4</v>
      </c>
      <c r="E699" s="2">
        <v>0</v>
      </c>
      <c r="F699" s="2">
        <v>0</v>
      </c>
      <c r="G699" s="2">
        <v>16</v>
      </c>
      <c r="H699" s="2">
        <v>2400</v>
      </c>
      <c r="I699" s="4">
        <f>C699*G699</f>
        <v>2400</v>
      </c>
      <c r="J699" s="4">
        <f>H699-I699</f>
        <v>0</v>
      </c>
      <c r="K699" s="4">
        <f>H699-(G699-E699-F699)*C699</f>
        <v>0</v>
      </c>
    </row>
    <row r="700" spans="1:11" x14ac:dyDescent="0.15">
      <c r="A700" s="8" t="s">
        <v>788</v>
      </c>
      <c r="B700" s="3">
        <v>2017</v>
      </c>
      <c r="C700" s="4" t="s">
        <v>5</v>
      </c>
      <c r="D700" s="4" t="s">
        <v>4</v>
      </c>
      <c r="E700" s="2">
        <v>0</v>
      </c>
      <c r="F700" s="2">
        <v>0</v>
      </c>
      <c r="G700" s="2">
        <v>13</v>
      </c>
      <c r="H700" s="2">
        <v>1950</v>
      </c>
      <c r="I700" s="4">
        <f>C700*G700</f>
        <v>1950</v>
      </c>
      <c r="J700" s="4">
        <f>H700-I700</f>
        <v>0</v>
      </c>
      <c r="K700" s="4">
        <f>H700-(G700-E700-F700)*C700</f>
        <v>0</v>
      </c>
    </row>
    <row r="701" spans="1:11" x14ac:dyDescent="0.15">
      <c r="A701" s="8" t="s">
        <v>789</v>
      </c>
      <c r="B701" s="3">
        <v>2017</v>
      </c>
      <c r="C701" s="4" t="s">
        <v>5</v>
      </c>
      <c r="D701" s="4" t="s">
        <v>4</v>
      </c>
      <c r="E701" s="2">
        <v>0</v>
      </c>
      <c r="F701" s="2">
        <v>0</v>
      </c>
      <c r="G701" s="2">
        <v>13</v>
      </c>
      <c r="H701" s="2">
        <v>1950</v>
      </c>
      <c r="I701" s="4">
        <f>C701*G701</f>
        <v>1950</v>
      </c>
      <c r="J701" s="4">
        <f>H701-I701</f>
        <v>0</v>
      </c>
      <c r="K701" s="4">
        <f>H701-(G701-E701-F701)*C701</f>
        <v>0</v>
      </c>
    </row>
    <row r="702" spans="1:11" x14ac:dyDescent="0.15">
      <c r="A702" s="8" t="s">
        <v>790</v>
      </c>
      <c r="B702" s="3">
        <v>2017</v>
      </c>
      <c r="C702" s="4" t="s">
        <v>5</v>
      </c>
      <c r="D702" s="4" t="s">
        <v>4</v>
      </c>
      <c r="E702" s="2">
        <v>0</v>
      </c>
      <c r="F702" s="2">
        <v>0</v>
      </c>
      <c r="G702" s="2">
        <v>13</v>
      </c>
      <c r="H702" s="2">
        <v>1950</v>
      </c>
      <c r="I702" s="4">
        <f>C702*G702</f>
        <v>1950</v>
      </c>
      <c r="J702" s="4">
        <f>H702-I702</f>
        <v>0</v>
      </c>
      <c r="K702" s="4">
        <f>H702-(G702-E702-F702)*C702</f>
        <v>0</v>
      </c>
    </row>
    <row r="703" spans="1:11" x14ac:dyDescent="0.15">
      <c r="A703" s="8" t="s">
        <v>791</v>
      </c>
      <c r="B703" s="3">
        <v>2017</v>
      </c>
      <c r="C703" s="4" t="s">
        <v>5</v>
      </c>
      <c r="D703" s="4" t="s">
        <v>4</v>
      </c>
      <c r="E703" s="2">
        <v>0</v>
      </c>
      <c r="F703" s="2">
        <v>0</v>
      </c>
      <c r="G703" s="2">
        <v>16</v>
      </c>
      <c r="H703" s="2">
        <v>2400</v>
      </c>
      <c r="I703" s="4">
        <f>C703*G703</f>
        <v>2400</v>
      </c>
      <c r="J703" s="4">
        <f>H703-I703</f>
        <v>0</v>
      </c>
      <c r="K703" s="4">
        <f>H703-(G703-E703-F703)*C703</f>
        <v>0</v>
      </c>
    </row>
    <row r="704" spans="1:11" x14ac:dyDescent="0.15">
      <c r="A704" s="8" t="s">
        <v>792</v>
      </c>
      <c r="B704" s="3">
        <v>2017</v>
      </c>
      <c r="C704" s="4" t="s">
        <v>5</v>
      </c>
      <c r="D704" s="4" t="s">
        <v>4</v>
      </c>
      <c r="E704" s="2">
        <v>0</v>
      </c>
      <c r="F704" s="2">
        <v>0</v>
      </c>
      <c r="G704" s="2">
        <v>15</v>
      </c>
      <c r="H704" s="2">
        <v>2250</v>
      </c>
      <c r="I704" s="4">
        <f>C704*G704</f>
        <v>2250</v>
      </c>
      <c r="J704" s="4">
        <f>H704-I704</f>
        <v>0</v>
      </c>
      <c r="K704" s="4">
        <f>H704-(G704-E704-F704)*C704</f>
        <v>0</v>
      </c>
    </row>
    <row r="705" spans="1:11" x14ac:dyDescent="0.15">
      <c r="A705" s="8" t="s">
        <v>793</v>
      </c>
      <c r="B705" s="3">
        <v>2017</v>
      </c>
      <c r="C705" s="4" t="s">
        <v>5</v>
      </c>
      <c r="D705" s="4" t="s">
        <v>4</v>
      </c>
      <c r="E705" s="2">
        <v>0</v>
      </c>
      <c r="F705" s="2">
        <v>0</v>
      </c>
      <c r="G705" s="2">
        <v>15</v>
      </c>
      <c r="H705" s="2">
        <v>2250</v>
      </c>
      <c r="I705" s="4">
        <f>C705*G705</f>
        <v>2250</v>
      </c>
      <c r="J705" s="4">
        <f>H705-I705</f>
        <v>0</v>
      </c>
      <c r="K705" s="4">
        <f>H705-(G705-E705-F705)*C705</f>
        <v>0</v>
      </c>
    </row>
    <row r="706" spans="1:11" ht="13.5" x14ac:dyDescent="0.15">
      <c r="A706" s="11" t="s">
        <v>1245</v>
      </c>
      <c r="B706" s="2">
        <v>2018</v>
      </c>
      <c r="C706" s="2">
        <v>150</v>
      </c>
      <c r="D706" s="2">
        <v>40</v>
      </c>
      <c r="E706" s="2">
        <v>0</v>
      </c>
      <c r="G706" s="2">
        <v>0</v>
      </c>
      <c r="H706" s="2">
        <v>0</v>
      </c>
      <c r="I706" s="4">
        <f>C706*G706</f>
        <v>0</v>
      </c>
      <c r="J706" s="4">
        <f>H706-I706</f>
        <v>0</v>
      </c>
      <c r="K706" s="4">
        <f>H706-(G706-E706-F706)*C706</f>
        <v>0</v>
      </c>
    </row>
    <row r="707" spans="1:11" x14ac:dyDescent="0.15">
      <c r="A707" s="8" t="s">
        <v>794</v>
      </c>
      <c r="B707" s="3">
        <v>2017</v>
      </c>
      <c r="C707" s="4" t="s">
        <v>5</v>
      </c>
      <c r="D707" s="4" t="s">
        <v>4</v>
      </c>
      <c r="E707" s="2">
        <v>0</v>
      </c>
      <c r="F707" s="2">
        <v>0</v>
      </c>
      <c r="G707" s="2">
        <v>9</v>
      </c>
      <c r="H707" s="2">
        <v>1350</v>
      </c>
      <c r="I707" s="4">
        <f>C707*G707</f>
        <v>1350</v>
      </c>
      <c r="J707" s="4">
        <f>H707-I707</f>
        <v>0</v>
      </c>
      <c r="K707" s="4">
        <f>H707-(G707-E707-F707)*C707</f>
        <v>0</v>
      </c>
    </row>
    <row r="708" spans="1:11" x14ac:dyDescent="0.15">
      <c r="A708" s="8" t="s">
        <v>795</v>
      </c>
      <c r="B708" s="3">
        <v>2017</v>
      </c>
      <c r="C708" s="4" t="s">
        <v>5</v>
      </c>
      <c r="D708" s="4" t="s">
        <v>4</v>
      </c>
      <c r="E708" s="2">
        <v>0</v>
      </c>
      <c r="F708" s="2">
        <v>0</v>
      </c>
      <c r="G708" s="2">
        <v>7</v>
      </c>
      <c r="H708" s="2">
        <v>1050</v>
      </c>
      <c r="I708" s="4">
        <f>C708*G708</f>
        <v>1050</v>
      </c>
      <c r="J708" s="4">
        <f>H708-I708</f>
        <v>0</v>
      </c>
      <c r="K708" s="4">
        <f>H708-(G708-E708-F708)*C708</f>
        <v>0</v>
      </c>
    </row>
    <row r="709" spans="1:11" ht="13.5" x14ac:dyDescent="0.15">
      <c r="A709" s="11" t="s">
        <v>1246</v>
      </c>
      <c r="B709" s="2">
        <v>2018</v>
      </c>
      <c r="C709" s="2">
        <v>150</v>
      </c>
      <c r="D709" s="2">
        <v>40</v>
      </c>
      <c r="E709" s="2">
        <v>0</v>
      </c>
      <c r="G709" s="2">
        <v>0</v>
      </c>
      <c r="H709" s="2">
        <v>0</v>
      </c>
      <c r="I709" s="4">
        <f>C709*G709</f>
        <v>0</v>
      </c>
      <c r="J709" s="4">
        <f>H709-I709</f>
        <v>0</v>
      </c>
      <c r="K709" s="4">
        <f>H709-(G709-E709-F709)*C709</f>
        <v>0</v>
      </c>
    </row>
    <row r="710" spans="1:11" ht="13.5" x14ac:dyDescent="0.15">
      <c r="A710" s="11" t="s">
        <v>1247</v>
      </c>
      <c r="B710" s="2">
        <v>2018</v>
      </c>
      <c r="C710" s="2">
        <v>150</v>
      </c>
      <c r="D710" s="2">
        <v>40</v>
      </c>
      <c r="E710" s="2">
        <v>0</v>
      </c>
      <c r="G710" s="2">
        <v>0</v>
      </c>
      <c r="H710" s="2">
        <v>0</v>
      </c>
      <c r="I710" s="4">
        <f>C710*G710</f>
        <v>0</v>
      </c>
      <c r="J710" s="4">
        <f>H710-I710</f>
        <v>0</v>
      </c>
      <c r="K710" s="4">
        <f>H710-(G710-E710-F710)*C710</f>
        <v>0</v>
      </c>
    </row>
    <row r="711" spans="1:11" ht="13.5" x14ac:dyDescent="0.15">
      <c r="A711" s="11" t="s">
        <v>1248</v>
      </c>
      <c r="B711" s="2">
        <v>2018</v>
      </c>
      <c r="C711" s="2">
        <v>150</v>
      </c>
      <c r="D711" s="2">
        <v>40</v>
      </c>
      <c r="E711" s="2">
        <v>0</v>
      </c>
      <c r="G711" s="2">
        <v>0</v>
      </c>
      <c r="H711" s="2">
        <v>0</v>
      </c>
      <c r="I711" s="4">
        <f>C711*G711</f>
        <v>0</v>
      </c>
      <c r="J711" s="4">
        <f>H711-I711</f>
        <v>0</v>
      </c>
      <c r="K711" s="4">
        <f>H711-(G711-E711-F711)*C711</f>
        <v>0</v>
      </c>
    </row>
    <row r="712" spans="1:11" ht="13.5" x14ac:dyDescent="0.15">
      <c r="A712" s="11" t="s">
        <v>1249</v>
      </c>
      <c r="B712" s="2">
        <v>2018</v>
      </c>
      <c r="C712" s="2">
        <v>150</v>
      </c>
      <c r="D712" s="2">
        <v>40</v>
      </c>
      <c r="E712" s="2">
        <v>0</v>
      </c>
      <c r="G712" s="2">
        <v>0</v>
      </c>
      <c r="H712" s="2">
        <v>0</v>
      </c>
      <c r="I712" s="4">
        <f>C712*G712</f>
        <v>0</v>
      </c>
      <c r="J712" s="4">
        <f>H712-I712</f>
        <v>0</v>
      </c>
      <c r="K712" s="4">
        <f>H712-(G712-E712-F712)*C712</f>
        <v>0</v>
      </c>
    </row>
    <row r="713" spans="1:11" ht="13.5" x14ac:dyDescent="0.15">
      <c r="A713" s="11" t="s">
        <v>1250</v>
      </c>
      <c r="B713" s="2">
        <v>2018</v>
      </c>
      <c r="C713" s="2">
        <v>150</v>
      </c>
      <c r="D713" s="2">
        <v>40</v>
      </c>
      <c r="E713" s="2">
        <v>0</v>
      </c>
      <c r="G713" s="2">
        <v>0</v>
      </c>
      <c r="H713" s="2">
        <v>0</v>
      </c>
      <c r="I713" s="4">
        <f>C713*G713</f>
        <v>0</v>
      </c>
      <c r="J713" s="4">
        <f>H713-I713</f>
        <v>0</v>
      </c>
      <c r="K713" s="4">
        <f>H713-(G713-E713-F713)*C713</f>
        <v>0</v>
      </c>
    </row>
    <row r="714" spans="1:11" x14ac:dyDescent="0.15">
      <c r="A714" s="8" t="s">
        <v>796</v>
      </c>
      <c r="B714" s="3">
        <v>2017</v>
      </c>
      <c r="C714" s="4" t="s">
        <v>5</v>
      </c>
      <c r="D714" s="4" t="s">
        <v>4</v>
      </c>
      <c r="E714" s="2">
        <v>0</v>
      </c>
      <c r="F714" s="2">
        <v>0</v>
      </c>
      <c r="G714" s="2">
        <v>16</v>
      </c>
      <c r="H714" s="2">
        <v>2400</v>
      </c>
      <c r="I714" s="4">
        <f>C714*G714</f>
        <v>2400</v>
      </c>
      <c r="J714" s="4">
        <f>H714-I714</f>
        <v>0</v>
      </c>
      <c r="K714" s="4">
        <f>H714-(G714-E714-F714)*C714</f>
        <v>0</v>
      </c>
    </row>
    <row r="715" spans="1:11" ht="13.5" x14ac:dyDescent="0.15">
      <c r="A715" s="11" t="s">
        <v>1251</v>
      </c>
      <c r="B715" s="2">
        <v>2018</v>
      </c>
      <c r="C715" s="2">
        <v>150</v>
      </c>
      <c r="D715" s="2">
        <v>40</v>
      </c>
      <c r="E715" s="2">
        <v>0</v>
      </c>
      <c r="G715" s="2">
        <v>0</v>
      </c>
      <c r="H715" s="2">
        <v>0</v>
      </c>
      <c r="I715" s="4">
        <f>C715*G715</f>
        <v>0</v>
      </c>
      <c r="J715" s="4">
        <f>H715-I715</f>
        <v>0</v>
      </c>
      <c r="K715" s="4">
        <f>H715-(G715-E715-F715)*C715</f>
        <v>0</v>
      </c>
    </row>
    <row r="716" spans="1:11" x14ac:dyDescent="0.15">
      <c r="A716" s="8" t="s">
        <v>797</v>
      </c>
      <c r="B716" s="3">
        <v>2017</v>
      </c>
      <c r="C716" s="4" t="s">
        <v>5</v>
      </c>
      <c r="D716" s="4" t="s">
        <v>4</v>
      </c>
      <c r="E716" s="2">
        <v>0</v>
      </c>
      <c r="F716" s="2">
        <v>0</v>
      </c>
      <c r="G716" s="2">
        <v>17</v>
      </c>
      <c r="H716" s="2">
        <v>2550</v>
      </c>
      <c r="I716" s="4">
        <f>C716*G716</f>
        <v>2550</v>
      </c>
      <c r="J716" s="4">
        <f>H716-I716</f>
        <v>0</v>
      </c>
      <c r="K716" s="4">
        <f>H716-(G716-E716-F716)*C716</f>
        <v>0</v>
      </c>
    </row>
    <row r="717" spans="1:11" x14ac:dyDescent="0.15">
      <c r="A717" s="8" t="s">
        <v>798</v>
      </c>
      <c r="B717" s="3">
        <v>2017</v>
      </c>
      <c r="C717" s="4" t="s">
        <v>5</v>
      </c>
      <c r="D717" s="4" t="s">
        <v>4</v>
      </c>
      <c r="E717" s="2">
        <v>0</v>
      </c>
      <c r="F717" s="2">
        <v>0</v>
      </c>
      <c r="G717" s="2">
        <v>20</v>
      </c>
      <c r="H717" s="2">
        <v>3000</v>
      </c>
      <c r="I717" s="4">
        <f>C717*G717</f>
        <v>3000</v>
      </c>
      <c r="J717" s="4">
        <f>H717-I717</f>
        <v>0</v>
      </c>
      <c r="K717" s="4">
        <f>H717-(G717-E717-F717)*C717</f>
        <v>0</v>
      </c>
    </row>
    <row r="718" spans="1:11" ht="13.5" x14ac:dyDescent="0.15">
      <c r="A718" s="11" t="s">
        <v>1252</v>
      </c>
      <c r="B718" s="2">
        <v>2018</v>
      </c>
      <c r="C718" s="2">
        <v>150</v>
      </c>
      <c r="D718" s="2">
        <v>40</v>
      </c>
      <c r="E718" s="2">
        <v>0</v>
      </c>
      <c r="G718" s="2">
        <v>0</v>
      </c>
      <c r="H718" s="2">
        <v>0</v>
      </c>
      <c r="I718" s="4">
        <f>C718*G718</f>
        <v>0</v>
      </c>
      <c r="J718" s="4">
        <f>H718-I718</f>
        <v>0</v>
      </c>
      <c r="K718" s="4">
        <f>H718-(G718-E718-F718)*C718</f>
        <v>0</v>
      </c>
    </row>
    <row r="719" spans="1:11" ht="13.5" x14ac:dyDescent="0.15">
      <c r="A719" s="11" t="s">
        <v>1253</v>
      </c>
      <c r="B719" s="2">
        <v>2018</v>
      </c>
      <c r="C719" s="2">
        <v>150</v>
      </c>
      <c r="D719" s="2">
        <v>40</v>
      </c>
      <c r="E719" s="2">
        <v>0</v>
      </c>
      <c r="G719" s="2">
        <v>0</v>
      </c>
      <c r="H719" s="2">
        <v>0</v>
      </c>
      <c r="I719" s="4">
        <f>C719*G719</f>
        <v>0</v>
      </c>
      <c r="J719" s="4">
        <f>H719-I719</f>
        <v>0</v>
      </c>
      <c r="K719" s="4">
        <f>H719-(G719-E719-F719)*C719</f>
        <v>0</v>
      </c>
    </row>
    <row r="720" spans="1:11" x14ac:dyDescent="0.15">
      <c r="A720" s="8" t="s">
        <v>799</v>
      </c>
      <c r="B720" s="3">
        <v>2017</v>
      </c>
      <c r="C720" s="4" t="s">
        <v>5</v>
      </c>
      <c r="D720" s="4" t="s">
        <v>4</v>
      </c>
      <c r="E720" s="2">
        <v>0</v>
      </c>
      <c r="F720" s="2">
        <v>0</v>
      </c>
      <c r="G720" s="2">
        <v>13</v>
      </c>
      <c r="H720" s="2">
        <v>1950</v>
      </c>
      <c r="I720" s="4">
        <f>C720*G720</f>
        <v>1950</v>
      </c>
      <c r="J720" s="4">
        <f>H720-I720</f>
        <v>0</v>
      </c>
      <c r="K720" s="4">
        <f>H720-(G720-E720-F720)*C720</f>
        <v>0</v>
      </c>
    </row>
    <row r="721" spans="1:11" x14ac:dyDescent="0.15">
      <c r="A721" s="8" t="s">
        <v>800</v>
      </c>
      <c r="B721" s="3">
        <v>2017</v>
      </c>
      <c r="C721" s="4" t="s">
        <v>5</v>
      </c>
      <c r="D721" s="4" t="s">
        <v>4</v>
      </c>
      <c r="E721" s="2">
        <v>0</v>
      </c>
      <c r="F721" s="2">
        <v>0</v>
      </c>
      <c r="G721" s="2">
        <v>20</v>
      </c>
      <c r="H721" s="2">
        <v>3000</v>
      </c>
      <c r="I721" s="4">
        <f>C721*G721</f>
        <v>3000</v>
      </c>
      <c r="J721" s="4">
        <f>H721-I721</f>
        <v>0</v>
      </c>
      <c r="K721" s="4">
        <f>H721-(G721-E721-F721)*C721</f>
        <v>0</v>
      </c>
    </row>
    <row r="722" spans="1:11" x14ac:dyDescent="0.15">
      <c r="A722" s="8" t="s">
        <v>801</v>
      </c>
      <c r="B722" s="3">
        <v>2017</v>
      </c>
      <c r="C722" s="4" t="s">
        <v>5</v>
      </c>
      <c r="D722" s="4" t="s">
        <v>4</v>
      </c>
      <c r="E722" s="2">
        <v>0</v>
      </c>
      <c r="F722" s="2">
        <v>0</v>
      </c>
      <c r="G722" s="2">
        <v>13</v>
      </c>
      <c r="H722" s="2">
        <v>1950</v>
      </c>
      <c r="I722" s="4">
        <f>C722*G722</f>
        <v>1950</v>
      </c>
      <c r="J722" s="4">
        <f>H722-I722</f>
        <v>0</v>
      </c>
      <c r="K722" s="4">
        <f>H722-(G722-E722-F722)*C722</f>
        <v>0</v>
      </c>
    </row>
    <row r="723" spans="1:11" ht="13.5" x14ac:dyDescent="0.15">
      <c r="A723" s="11" t="s">
        <v>1254</v>
      </c>
      <c r="B723" s="2">
        <v>2018</v>
      </c>
      <c r="C723" s="2">
        <v>150</v>
      </c>
      <c r="D723" s="2">
        <v>40</v>
      </c>
      <c r="E723" s="2">
        <v>0</v>
      </c>
      <c r="G723" s="2">
        <v>0</v>
      </c>
      <c r="H723" s="2">
        <v>0</v>
      </c>
      <c r="I723" s="4">
        <f>C723*G723</f>
        <v>0</v>
      </c>
      <c r="J723" s="4">
        <f>H723-I723</f>
        <v>0</v>
      </c>
      <c r="K723" s="4">
        <f>H723-(G723-E723-F723)*C723</f>
        <v>0</v>
      </c>
    </row>
    <row r="724" spans="1:11" x14ac:dyDescent="0.15">
      <c r="A724" s="8" t="s">
        <v>802</v>
      </c>
      <c r="B724" s="3">
        <v>2017</v>
      </c>
      <c r="C724" s="4" t="s">
        <v>5</v>
      </c>
      <c r="D724" s="4" t="s">
        <v>4</v>
      </c>
      <c r="E724" s="2">
        <v>0</v>
      </c>
      <c r="F724" s="2">
        <v>0</v>
      </c>
      <c r="G724" s="2">
        <v>19</v>
      </c>
      <c r="H724" s="2">
        <v>2850</v>
      </c>
      <c r="I724" s="4">
        <f>C724*G724</f>
        <v>2850</v>
      </c>
      <c r="J724" s="4">
        <f>H724-I724</f>
        <v>0</v>
      </c>
      <c r="K724" s="4">
        <f>H724-(G724-E724-F724)*C724</f>
        <v>0</v>
      </c>
    </row>
    <row r="725" spans="1:11" x14ac:dyDescent="0.15">
      <c r="A725" s="8" t="s">
        <v>803</v>
      </c>
      <c r="B725" s="3">
        <v>2017</v>
      </c>
      <c r="C725" s="4" t="s">
        <v>5</v>
      </c>
      <c r="D725" s="4" t="s">
        <v>4</v>
      </c>
      <c r="E725" s="2">
        <v>0</v>
      </c>
      <c r="F725" s="2">
        <v>0</v>
      </c>
      <c r="G725" s="2">
        <v>19</v>
      </c>
      <c r="H725" s="2">
        <v>2850</v>
      </c>
      <c r="I725" s="4">
        <f>C725*G725</f>
        <v>2850</v>
      </c>
      <c r="J725" s="4">
        <f>H725-I725</f>
        <v>0</v>
      </c>
      <c r="K725" s="4">
        <f>H725-(G725-E725-F725)*C725</f>
        <v>0</v>
      </c>
    </row>
    <row r="726" spans="1:11" ht="13.5" x14ac:dyDescent="0.15">
      <c r="A726" s="11" t="s">
        <v>1255</v>
      </c>
      <c r="B726" s="2">
        <v>2018</v>
      </c>
      <c r="C726" s="2">
        <v>150</v>
      </c>
      <c r="D726" s="2">
        <v>40</v>
      </c>
      <c r="E726" s="2">
        <v>0</v>
      </c>
      <c r="G726" s="2">
        <v>0</v>
      </c>
      <c r="H726" s="2">
        <v>0</v>
      </c>
      <c r="I726" s="4">
        <f>C726*G726</f>
        <v>0</v>
      </c>
      <c r="J726" s="4">
        <f>H726-I726</f>
        <v>0</v>
      </c>
      <c r="K726" s="4">
        <f>H726-(G726-E726-F726)*C726</f>
        <v>0</v>
      </c>
    </row>
    <row r="727" spans="1:11" x14ac:dyDescent="0.15">
      <c r="A727" s="8" t="s">
        <v>804</v>
      </c>
      <c r="B727" s="3">
        <v>2017</v>
      </c>
      <c r="C727" s="4" t="s">
        <v>5</v>
      </c>
      <c r="D727" s="4" t="s">
        <v>4</v>
      </c>
      <c r="E727" s="2">
        <v>0</v>
      </c>
      <c r="F727" s="2">
        <v>0</v>
      </c>
      <c r="G727" s="2">
        <v>20</v>
      </c>
      <c r="H727" s="2">
        <v>3000</v>
      </c>
      <c r="I727" s="4">
        <f>C727*G727</f>
        <v>3000</v>
      </c>
      <c r="J727" s="4">
        <f>H727-I727</f>
        <v>0</v>
      </c>
      <c r="K727" s="4">
        <f>H727-(G727-E727-F727)*C727</f>
        <v>0</v>
      </c>
    </row>
    <row r="728" spans="1:11" x14ac:dyDescent="0.15">
      <c r="A728" s="8" t="s">
        <v>805</v>
      </c>
      <c r="B728" s="3">
        <v>2017</v>
      </c>
      <c r="C728" s="4" t="s">
        <v>5</v>
      </c>
      <c r="D728" s="4" t="s">
        <v>4</v>
      </c>
      <c r="E728" s="2">
        <v>0</v>
      </c>
      <c r="F728" s="2">
        <v>0</v>
      </c>
      <c r="G728" s="2">
        <v>17</v>
      </c>
      <c r="H728" s="2">
        <v>2550</v>
      </c>
      <c r="I728" s="4">
        <f>C728*G728</f>
        <v>2550</v>
      </c>
      <c r="J728" s="4">
        <f>H728-I728</f>
        <v>0</v>
      </c>
      <c r="K728" s="4">
        <f>H728-(G728-E728-F728)*C728</f>
        <v>0</v>
      </c>
    </row>
    <row r="729" spans="1:11" x14ac:dyDescent="0.15">
      <c r="A729" s="8" t="s">
        <v>1195</v>
      </c>
      <c r="B729" s="3">
        <v>2017</v>
      </c>
      <c r="C729" s="4" t="s">
        <v>5</v>
      </c>
      <c r="D729" s="4" t="s">
        <v>4</v>
      </c>
      <c r="E729" s="2">
        <v>0</v>
      </c>
      <c r="F729" s="2">
        <v>0</v>
      </c>
      <c r="G729" s="2">
        <v>0</v>
      </c>
      <c r="H729" s="2">
        <v>0</v>
      </c>
      <c r="I729" s="4">
        <f>C729*G729</f>
        <v>0</v>
      </c>
      <c r="J729" s="4">
        <f>H729-I729</f>
        <v>0</v>
      </c>
      <c r="K729" s="4">
        <f>H729-(G729-E729-F729)*C729</f>
        <v>0</v>
      </c>
    </row>
    <row r="730" spans="1:11" x14ac:dyDescent="0.15">
      <c r="A730" s="8" t="s">
        <v>806</v>
      </c>
      <c r="B730" s="3">
        <v>2017</v>
      </c>
      <c r="C730" s="4" t="s">
        <v>5</v>
      </c>
      <c r="D730" s="4" t="s">
        <v>4</v>
      </c>
      <c r="E730" s="2">
        <v>0</v>
      </c>
      <c r="F730" s="2">
        <v>0</v>
      </c>
      <c r="G730" s="2">
        <v>21</v>
      </c>
      <c r="H730" s="2">
        <v>3150</v>
      </c>
      <c r="I730" s="4">
        <f>C730*G730</f>
        <v>3150</v>
      </c>
      <c r="J730" s="4">
        <f>H730-I730</f>
        <v>0</v>
      </c>
      <c r="K730" s="4">
        <f>H730-(G730-E730-F730)*C730</f>
        <v>0</v>
      </c>
    </row>
    <row r="731" spans="1:11" ht="13.5" x14ac:dyDescent="0.15">
      <c r="A731" s="11" t="s">
        <v>1256</v>
      </c>
      <c r="B731" s="2">
        <v>2018</v>
      </c>
      <c r="C731" s="2">
        <v>150</v>
      </c>
      <c r="D731" s="2">
        <v>40</v>
      </c>
      <c r="E731" s="2">
        <v>0</v>
      </c>
      <c r="G731" s="2">
        <v>0</v>
      </c>
      <c r="H731" s="2">
        <v>0</v>
      </c>
      <c r="I731" s="4">
        <f>C731*G731</f>
        <v>0</v>
      </c>
      <c r="J731" s="4">
        <f>H731-I731</f>
        <v>0</v>
      </c>
      <c r="K731" s="4">
        <f>H731-(G731-E731-F731)*C731</f>
        <v>0</v>
      </c>
    </row>
    <row r="732" spans="1:11" x14ac:dyDescent="0.15">
      <c r="A732" s="8" t="s">
        <v>807</v>
      </c>
      <c r="B732" s="3">
        <v>2017</v>
      </c>
      <c r="C732" s="4" t="s">
        <v>5</v>
      </c>
      <c r="D732" s="4" t="s">
        <v>4</v>
      </c>
      <c r="E732" s="2">
        <v>0</v>
      </c>
      <c r="F732" s="2">
        <v>0</v>
      </c>
      <c r="G732" s="2">
        <v>23</v>
      </c>
      <c r="H732" s="2">
        <v>3450</v>
      </c>
      <c r="I732" s="4">
        <f>C732*G732</f>
        <v>3450</v>
      </c>
      <c r="J732" s="4">
        <f>H732-I732</f>
        <v>0</v>
      </c>
      <c r="K732" s="4">
        <f>H732-(G732-E732-F732)*C732</f>
        <v>0</v>
      </c>
    </row>
    <row r="733" spans="1:11" x14ac:dyDescent="0.15">
      <c r="A733" s="8" t="s">
        <v>808</v>
      </c>
      <c r="B733" s="3">
        <v>2017</v>
      </c>
      <c r="C733" s="4" t="s">
        <v>5</v>
      </c>
      <c r="D733" s="4" t="s">
        <v>4</v>
      </c>
      <c r="E733" s="2">
        <v>0</v>
      </c>
      <c r="F733" s="2">
        <v>0</v>
      </c>
      <c r="G733" s="2">
        <v>17</v>
      </c>
      <c r="H733" s="2">
        <v>2550</v>
      </c>
      <c r="I733" s="4">
        <f>C733*G733</f>
        <v>2550</v>
      </c>
      <c r="J733" s="4">
        <f>H733-I733</f>
        <v>0</v>
      </c>
      <c r="K733" s="4">
        <f>H733-(G733-E733-F733)*C733</f>
        <v>0</v>
      </c>
    </row>
    <row r="734" spans="1:11" x14ac:dyDescent="0.15">
      <c r="A734" s="8" t="s">
        <v>809</v>
      </c>
      <c r="B734" s="3">
        <v>2017</v>
      </c>
      <c r="C734" s="4" t="s">
        <v>5</v>
      </c>
      <c r="D734" s="4" t="s">
        <v>4</v>
      </c>
      <c r="E734" s="2">
        <v>0</v>
      </c>
      <c r="F734" s="2">
        <v>0</v>
      </c>
      <c r="G734" s="2">
        <v>17</v>
      </c>
      <c r="H734" s="2">
        <v>2550</v>
      </c>
      <c r="I734" s="4">
        <f>C734*G734</f>
        <v>2550</v>
      </c>
      <c r="J734" s="4">
        <f>H734-I734</f>
        <v>0</v>
      </c>
      <c r="K734" s="4">
        <f>H734-(G734-E734-F734)*C734</f>
        <v>0</v>
      </c>
    </row>
    <row r="735" spans="1:11" x14ac:dyDescent="0.15">
      <c r="A735" s="8" t="s">
        <v>810</v>
      </c>
      <c r="B735" s="3">
        <v>2017</v>
      </c>
      <c r="C735" s="4" t="s">
        <v>5</v>
      </c>
      <c r="D735" s="4" t="s">
        <v>4</v>
      </c>
      <c r="E735" s="2">
        <v>0</v>
      </c>
      <c r="F735" s="2">
        <v>0</v>
      </c>
      <c r="G735" s="2">
        <v>19</v>
      </c>
      <c r="H735" s="2">
        <v>2850</v>
      </c>
      <c r="I735" s="4">
        <f>C735*G735</f>
        <v>2850</v>
      </c>
      <c r="J735" s="4">
        <f>H735-I735</f>
        <v>0</v>
      </c>
      <c r="K735" s="4">
        <f>H735-(G735-E735-F735)*C735</f>
        <v>0</v>
      </c>
    </row>
    <row r="736" spans="1:11" x14ac:dyDescent="0.15">
      <c r="A736" s="8" t="s">
        <v>811</v>
      </c>
      <c r="B736" s="3">
        <v>2017</v>
      </c>
      <c r="C736" s="4" t="s">
        <v>5</v>
      </c>
      <c r="D736" s="4" t="s">
        <v>4</v>
      </c>
      <c r="E736" s="2">
        <v>0</v>
      </c>
      <c r="F736" s="2">
        <v>0</v>
      </c>
      <c r="G736" s="2">
        <v>24</v>
      </c>
      <c r="H736" s="2">
        <v>3600</v>
      </c>
      <c r="I736" s="4">
        <f>C736*G736</f>
        <v>3600</v>
      </c>
      <c r="J736" s="4">
        <f>H736-I736</f>
        <v>0</v>
      </c>
      <c r="K736" s="4">
        <f>H736-(G736-E736-F736)*C736</f>
        <v>0</v>
      </c>
    </row>
    <row r="737" spans="1:11" x14ac:dyDescent="0.15">
      <c r="A737" s="8" t="s">
        <v>812</v>
      </c>
      <c r="B737" s="3">
        <v>2017</v>
      </c>
      <c r="C737" s="4" t="s">
        <v>5</v>
      </c>
      <c r="D737" s="4" t="s">
        <v>4</v>
      </c>
      <c r="E737" s="2">
        <v>0</v>
      </c>
      <c r="F737" s="2">
        <v>0</v>
      </c>
      <c r="G737" s="2">
        <v>20</v>
      </c>
      <c r="H737" s="2">
        <v>3000</v>
      </c>
      <c r="I737" s="4">
        <f>C737*G737</f>
        <v>3000</v>
      </c>
      <c r="J737" s="4">
        <f>H737-I737</f>
        <v>0</v>
      </c>
      <c r="K737" s="4">
        <f>H737-(G737-E737-F737)*C737</f>
        <v>0</v>
      </c>
    </row>
    <row r="738" spans="1:11" x14ac:dyDescent="0.15">
      <c r="A738" s="8" t="s">
        <v>813</v>
      </c>
      <c r="B738" s="3">
        <v>2017</v>
      </c>
      <c r="C738" s="4" t="s">
        <v>5</v>
      </c>
      <c r="D738" s="4" t="s">
        <v>4</v>
      </c>
      <c r="E738" s="2">
        <v>0</v>
      </c>
      <c r="F738" s="2">
        <v>0</v>
      </c>
      <c r="G738" s="2">
        <v>21</v>
      </c>
      <c r="H738" s="2">
        <v>3150</v>
      </c>
      <c r="I738" s="4">
        <f>C738*G738</f>
        <v>3150</v>
      </c>
      <c r="J738" s="4">
        <f>H738-I738</f>
        <v>0</v>
      </c>
      <c r="K738" s="4">
        <f>H738-(G738-E738-F738)*C738</f>
        <v>0</v>
      </c>
    </row>
    <row r="739" spans="1:11" x14ac:dyDescent="0.15">
      <c r="A739" s="8" t="s">
        <v>814</v>
      </c>
      <c r="B739" s="3">
        <v>2017</v>
      </c>
      <c r="C739" s="4" t="s">
        <v>5</v>
      </c>
      <c r="D739" s="4" t="s">
        <v>4</v>
      </c>
      <c r="E739" s="2">
        <v>0</v>
      </c>
      <c r="F739" s="2">
        <v>0</v>
      </c>
      <c r="G739" s="2">
        <v>17</v>
      </c>
      <c r="H739" s="2">
        <v>2550</v>
      </c>
      <c r="I739" s="4">
        <f>C739*G739</f>
        <v>2550</v>
      </c>
      <c r="J739" s="4">
        <f>H739-I739</f>
        <v>0</v>
      </c>
      <c r="K739" s="4">
        <f>H739-(G739-E739-F739)*C739</f>
        <v>0</v>
      </c>
    </row>
    <row r="740" spans="1:11" x14ac:dyDescent="0.15">
      <c r="A740" s="8" t="s">
        <v>815</v>
      </c>
      <c r="B740" s="3">
        <v>2017</v>
      </c>
      <c r="C740" s="4" t="s">
        <v>5</v>
      </c>
      <c r="D740" s="4" t="s">
        <v>4</v>
      </c>
      <c r="E740" s="2">
        <v>0</v>
      </c>
      <c r="F740" s="2">
        <v>0</v>
      </c>
      <c r="G740" s="2">
        <v>10</v>
      </c>
      <c r="H740" s="2">
        <v>1500</v>
      </c>
      <c r="I740" s="4">
        <f>C740*G740</f>
        <v>1500</v>
      </c>
      <c r="J740" s="4">
        <f>H740-I740</f>
        <v>0</v>
      </c>
      <c r="K740" s="4">
        <f>H740-(G740-E740-F740)*C740</f>
        <v>0</v>
      </c>
    </row>
    <row r="741" spans="1:11" ht="13.5" x14ac:dyDescent="0.15">
      <c r="A741" s="11" t="s">
        <v>1257</v>
      </c>
      <c r="B741" s="2">
        <v>2018</v>
      </c>
      <c r="C741" s="2">
        <v>150</v>
      </c>
      <c r="D741" s="2">
        <v>40</v>
      </c>
      <c r="E741" s="2">
        <v>0</v>
      </c>
      <c r="G741" s="2">
        <v>0</v>
      </c>
      <c r="H741" s="2">
        <v>0</v>
      </c>
      <c r="I741" s="4">
        <f>C741*G741</f>
        <v>0</v>
      </c>
      <c r="J741" s="4">
        <f>H741-I741</f>
        <v>0</v>
      </c>
      <c r="K741" s="4">
        <f>H741-(G741-E741-F741)*C741</f>
        <v>0</v>
      </c>
    </row>
    <row r="742" spans="1:11" ht="13.5" x14ac:dyDescent="0.15">
      <c r="A742" s="11" t="s">
        <v>1258</v>
      </c>
      <c r="B742" s="2">
        <v>2018</v>
      </c>
      <c r="C742" s="2">
        <v>150</v>
      </c>
      <c r="D742" s="2">
        <v>40</v>
      </c>
      <c r="E742" s="2">
        <v>0</v>
      </c>
      <c r="G742" s="2">
        <v>0</v>
      </c>
      <c r="H742" s="2">
        <v>0</v>
      </c>
      <c r="I742" s="4">
        <f>C742*G742</f>
        <v>0</v>
      </c>
      <c r="J742" s="4">
        <f>H742-I742</f>
        <v>0</v>
      </c>
      <c r="K742" s="4">
        <f>H742-(G742-E742-F742)*C742</f>
        <v>0</v>
      </c>
    </row>
    <row r="743" spans="1:11" x14ac:dyDescent="0.15">
      <c r="A743" s="8" t="s">
        <v>816</v>
      </c>
      <c r="B743" s="3">
        <v>2017</v>
      </c>
      <c r="C743" s="4" t="s">
        <v>5</v>
      </c>
      <c r="D743" s="4" t="s">
        <v>4</v>
      </c>
      <c r="E743" s="2">
        <v>0</v>
      </c>
      <c r="F743" s="2">
        <v>0</v>
      </c>
      <c r="G743" s="2">
        <v>23</v>
      </c>
      <c r="H743" s="2">
        <v>3450</v>
      </c>
      <c r="I743" s="4">
        <f>C743*G743</f>
        <v>3450</v>
      </c>
      <c r="J743" s="4">
        <f>H743-I743</f>
        <v>0</v>
      </c>
      <c r="K743" s="4">
        <f>H743-(G743-E743-F743)*C743</f>
        <v>0</v>
      </c>
    </row>
    <row r="744" spans="1:11" x14ac:dyDescent="0.15">
      <c r="A744" s="8" t="s">
        <v>817</v>
      </c>
      <c r="B744" s="3">
        <v>2017</v>
      </c>
      <c r="C744" s="4" t="s">
        <v>5</v>
      </c>
      <c r="D744" s="4" t="s">
        <v>4</v>
      </c>
      <c r="E744" s="2">
        <v>0</v>
      </c>
      <c r="F744" s="2">
        <v>0</v>
      </c>
      <c r="G744" s="2">
        <v>15</v>
      </c>
      <c r="H744" s="2">
        <v>2250</v>
      </c>
      <c r="I744" s="4">
        <f>C744*G744</f>
        <v>2250</v>
      </c>
      <c r="J744" s="4">
        <f>H744-I744</f>
        <v>0</v>
      </c>
      <c r="K744" s="4">
        <f>H744-(G744-E744-F744)*C744</f>
        <v>0</v>
      </c>
    </row>
    <row r="745" spans="1:11" x14ac:dyDescent="0.15">
      <c r="A745" s="8" t="s">
        <v>818</v>
      </c>
      <c r="B745" s="3">
        <v>2017</v>
      </c>
      <c r="C745" s="4" t="s">
        <v>5</v>
      </c>
      <c r="D745" s="4" t="s">
        <v>4</v>
      </c>
      <c r="E745" s="2">
        <v>0</v>
      </c>
      <c r="F745" s="2">
        <v>0</v>
      </c>
      <c r="G745" s="2">
        <v>25</v>
      </c>
      <c r="H745" s="2">
        <v>3750</v>
      </c>
      <c r="I745" s="4">
        <f>C745*G745</f>
        <v>3750</v>
      </c>
      <c r="J745" s="4">
        <f>H745-I745</f>
        <v>0</v>
      </c>
      <c r="K745" s="4">
        <f>H745-(G745-E745-F745)*C745</f>
        <v>0</v>
      </c>
    </row>
    <row r="746" spans="1:11" x14ac:dyDescent="0.15">
      <c r="A746" s="8" t="s">
        <v>819</v>
      </c>
      <c r="B746" s="3">
        <v>2017</v>
      </c>
      <c r="C746" s="4" t="s">
        <v>5</v>
      </c>
      <c r="D746" s="4" t="s">
        <v>4</v>
      </c>
      <c r="E746" s="2">
        <v>0</v>
      </c>
      <c r="F746" s="2">
        <v>0</v>
      </c>
      <c r="G746" s="2">
        <v>30</v>
      </c>
      <c r="H746" s="2">
        <v>4500</v>
      </c>
      <c r="I746" s="4">
        <f>C746*G746</f>
        <v>4500</v>
      </c>
      <c r="J746" s="4">
        <f>H746-I746</f>
        <v>0</v>
      </c>
      <c r="K746" s="4">
        <f>H746-(G746-E746-F746)*C746</f>
        <v>0</v>
      </c>
    </row>
    <row r="747" spans="1:11" x14ac:dyDescent="0.15">
      <c r="A747" s="8" t="s">
        <v>820</v>
      </c>
      <c r="B747" s="3">
        <v>2017</v>
      </c>
      <c r="C747" s="4" t="s">
        <v>5</v>
      </c>
      <c r="D747" s="4" t="s">
        <v>4</v>
      </c>
      <c r="E747" s="2">
        <v>0</v>
      </c>
      <c r="F747" s="2">
        <v>0</v>
      </c>
      <c r="G747" s="2">
        <v>23</v>
      </c>
      <c r="H747" s="2">
        <v>3450</v>
      </c>
      <c r="I747" s="4">
        <f>C747*G747</f>
        <v>3450</v>
      </c>
      <c r="J747" s="4">
        <f>H747-I747</f>
        <v>0</v>
      </c>
      <c r="K747" s="4">
        <f>H747-(G747-E747-F747)*C747</f>
        <v>0</v>
      </c>
    </row>
    <row r="748" spans="1:11" ht="13.5" x14ac:dyDescent="0.15">
      <c r="A748" s="11" t="s">
        <v>1259</v>
      </c>
      <c r="B748" s="2">
        <v>2018</v>
      </c>
      <c r="C748" s="2">
        <v>150</v>
      </c>
      <c r="D748" s="2">
        <v>40</v>
      </c>
      <c r="E748" s="2">
        <v>0</v>
      </c>
      <c r="G748" s="2">
        <v>0</v>
      </c>
      <c r="H748" s="2">
        <v>0</v>
      </c>
      <c r="I748" s="4">
        <f>C748*G748</f>
        <v>0</v>
      </c>
      <c r="J748" s="4">
        <f>H748-I748</f>
        <v>0</v>
      </c>
      <c r="K748" s="4">
        <f>H748-(G748-E748-F748)*C748</f>
        <v>0</v>
      </c>
    </row>
    <row r="749" spans="1:11" ht="13.5" x14ac:dyDescent="0.15">
      <c r="A749" s="11" t="s">
        <v>1260</v>
      </c>
      <c r="B749" s="2">
        <v>2018</v>
      </c>
      <c r="C749" s="2">
        <v>150</v>
      </c>
      <c r="D749" s="2">
        <v>40</v>
      </c>
      <c r="E749" s="2">
        <v>0</v>
      </c>
      <c r="G749" s="2">
        <v>0</v>
      </c>
      <c r="H749" s="2">
        <v>0</v>
      </c>
      <c r="I749" s="4">
        <f>C749*G749</f>
        <v>0</v>
      </c>
      <c r="J749" s="4">
        <f>H749-I749</f>
        <v>0</v>
      </c>
      <c r="K749" s="4">
        <f>H749-(G749-E749-F749)*C749</f>
        <v>0</v>
      </c>
    </row>
    <row r="750" spans="1:11" x14ac:dyDescent="0.15">
      <c r="A750" s="8" t="s">
        <v>821</v>
      </c>
      <c r="B750" s="3">
        <v>2017</v>
      </c>
      <c r="C750" s="4" t="s">
        <v>5</v>
      </c>
      <c r="D750" s="4" t="s">
        <v>4</v>
      </c>
      <c r="E750" s="2">
        <v>0</v>
      </c>
      <c r="F750" s="2">
        <v>0</v>
      </c>
      <c r="G750" s="2">
        <v>12</v>
      </c>
      <c r="H750" s="2">
        <v>1800</v>
      </c>
      <c r="I750" s="4">
        <f>C750*G750</f>
        <v>1800</v>
      </c>
      <c r="J750" s="4">
        <f>H750-I750</f>
        <v>0</v>
      </c>
      <c r="K750" s="4">
        <f>H750-(G750-E750-F750)*C750</f>
        <v>0</v>
      </c>
    </row>
    <row r="751" spans="1:11" x14ac:dyDescent="0.15">
      <c r="A751" s="8" t="s">
        <v>822</v>
      </c>
      <c r="B751" s="3">
        <v>2017</v>
      </c>
      <c r="C751" s="4" t="s">
        <v>5</v>
      </c>
      <c r="D751" s="4" t="s">
        <v>4</v>
      </c>
      <c r="E751" s="2">
        <v>0</v>
      </c>
      <c r="F751" s="2">
        <v>0</v>
      </c>
      <c r="G751" s="2">
        <v>19</v>
      </c>
      <c r="H751" s="2">
        <v>2850</v>
      </c>
      <c r="I751" s="4">
        <f>C751*G751</f>
        <v>2850</v>
      </c>
      <c r="J751" s="4">
        <f>H751-I751</f>
        <v>0</v>
      </c>
      <c r="K751" s="4">
        <f>H751-(G751-E751-F751)*C751</f>
        <v>0</v>
      </c>
    </row>
    <row r="752" spans="1:11" x14ac:dyDescent="0.15">
      <c r="A752" s="8" t="s">
        <v>823</v>
      </c>
      <c r="B752" s="3">
        <v>2017</v>
      </c>
      <c r="C752" s="4" t="s">
        <v>5</v>
      </c>
      <c r="D752" s="4" t="s">
        <v>4</v>
      </c>
      <c r="E752" s="2">
        <v>0</v>
      </c>
      <c r="F752" s="2">
        <v>0</v>
      </c>
      <c r="G752" s="2">
        <v>16</v>
      </c>
      <c r="H752" s="2">
        <v>2400</v>
      </c>
      <c r="I752" s="4">
        <f>C752*G752</f>
        <v>2400</v>
      </c>
      <c r="J752" s="4">
        <f>H752-I752</f>
        <v>0</v>
      </c>
      <c r="K752" s="4">
        <f>H752-(G752-E752-F752)*C752</f>
        <v>0</v>
      </c>
    </row>
    <row r="753" spans="1:11" x14ac:dyDescent="0.15">
      <c r="A753" s="8" t="s">
        <v>824</v>
      </c>
      <c r="B753" s="3">
        <v>2017</v>
      </c>
      <c r="C753" s="4" t="s">
        <v>5</v>
      </c>
      <c r="D753" s="4" t="s">
        <v>4</v>
      </c>
      <c r="E753" s="2">
        <v>0</v>
      </c>
      <c r="F753" s="2">
        <v>0</v>
      </c>
      <c r="G753" s="2">
        <v>13</v>
      </c>
      <c r="H753" s="2">
        <v>1950</v>
      </c>
      <c r="I753" s="4">
        <f>C753*G753</f>
        <v>1950</v>
      </c>
      <c r="J753" s="4">
        <f>H753-I753</f>
        <v>0</v>
      </c>
      <c r="K753" s="4">
        <f>H753-(G753-E753-F753)*C753</f>
        <v>0</v>
      </c>
    </row>
    <row r="754" spans="1:11" x14ac:dyDescent="0.15">
      <c r="A754" s="8" t="s">
        <v>825</v>
      </c>
      <c r="B754" s="3">
        <v>2017</v>
      </c>
      <c r="C754" s="4" t="s">
        <v>5</v>
      </c>
      <c r="D754" s="4" t="s">
        <v>4</v>
      </c>
      <c r="E754" s="2">
        <v>0</v>
      </c>
      <c r="F754" s="2">
        <v>0</v>
      </c>
      <c r="G754" s="2">
        <v>15</v>
      </c>
      <c r="H754" s="2">
        <v>2250</v>
      </c>
      <c r="I754" s="4">
        <f>C754*G754</f>
        <v>2250</v>
      </c>
      <c r="J754" s="4">
        <f>H754-I754</f>
        <v>0</v>
      </c>
      <c r="K754" s="4">
        <f>H754-(G754-E754-F754)*C754</f>
        <v>0</v>
      </c>
    </row>
    <row r="755" spans="1:11" ht="13.5" x14ac:dyDescent="0.15">
      <c r="A755" s="11" t="s">
        <v>1261</v>
      </c>
      <c r="B755" s="2">
        <v>2018</v>
      </c>
      <c r="C755" s="2">
        <v>150</v>
      </c>
      <c r="D755" s="2">
        <v>40</v>
      </c>
      <c r="E755" s="2">
        <v>0</v>
      </c>
      <c r="G755" s="2">
        <v>0</v>
      </c>
      <c r="H755" s="2">
        <v>0</v>
      </c>
      <c r="I755" s="4">
        <f>C755*G755</f>
        <v>0</v>
      </c>
      <c r="J755" s="4">
        <f>H755-I755</f>
        <v>0</v>
      </c>
      <c r="K755" s="4">
        <f>H755-(G755-E755-F755)*C755</f>
        <v>0</v>
      </c>
    </row>
    <row r="756" spans="1:11" x14ac:dyDescent="0.15">
      <c r="A756" s="8" t="s">
        <v>826</v>
      </c>
      <c r="B756" s="3">
        <v>2017</v>
      </c>
      <c r="C756" s="4" t="s">
        <v>5</v>
      </c>
      <c r="D756" s="4" t="s">
        <v>4</v>
      </c>
      <c r="E756" s="2">
        <v>0</v>
      </c>
      <c r="F756" s="2">
        <v>0</v>
      </c>
      <c r="G756" s="2">
        <v>14</v>
      </c>
      <c r="H756" s="2">
        <v>2100</v>
      </c>
      <c r="I756" s="4">
        <f>C756*G756</f>
        <v>2100</v>
      </c>
      <c r="J756" s="4">
        <f>H756-I756</f>
        <v>0</v>
      </c>
      <c r="K756" s="4">
        <f>H756-(G756-E756-F756)*C756</f>
        <v>0</v>
      </c>
    </row>
    <row r="757" spans="1:11" x14ac:dyDescent="0.15">
      <c r="A757" s="8" t="s">
        <v>827</v>
      </c>
      <c r="B757" s="3">
        <v>2017</v>
      </c>
      <c r="C757" s="4" t="s">
        <v>5</v>
      </c>
      <c r="D757" s="4" t="s">
        <v>4</v>
      </c>
      <c r="E757" s="2">
        <v>0</v>
      </c>
      <c r="F757" s="2">
        <v>0</v>
      </c>
      <c r="G757" s="2">
        <v>17</v>
      </c>
      <c r="H757" s="2">
        <v>2550</v>
      </c>
      <c r="I757" s="4">
        <f>C757*G757</f>
        <v>2550</v>
      </c>
      <c r="J757" s="4">
        <f>H757-I757</f>
        <v>0</v>
      </c>
      <c r="K757" s="4">
        <f>H757-(G757-E757-F757)*C757</f>
        <v>0</v>
      </c>
    </row>
    <row r="758" spans="1:11" ht="13.5" x14ac:dyDescent="0.15">
      <c r="A758" s="11" t="s">
        <v>1262</v>
      </c>
      <c r="B758" s="2">
        <v>2018</v>
      </c>
      <c r="C758" s="2">
        <v>150</v>
      </c>
      <c r="D758" s="2">
        <v>40</v>
      </c>
      <c r="E758" s="2">
        <v>0</v>
      </c>
      <c r="G758" s="2">
        <v>0</v>
      </c>
      <c r="H758" s="2">
        <v>0</v>
      </c>
      <c r="I758" s="4">
        <f>C758*G758</f>
        <v>0</v>
      </c>
      <c r="J758" s="4">
        <f>H758-I758</f>
        <v>0</v>
      </c>
      <c r="K758" s="4">
        <f>H758-(G758-E758-F758)*C758</f>
        <v>0</v>
      </c>
    </row>
    <row r="759" spans="1:11" ht="13.5" x14ac:dyDescent="0.15">
      <c r="A759" s="11" t="s">
        <v>1263</v>
      </c>
      <c r="B759" s="2">
        <v>2018</v>
      </c>
      <c r="C759" s="2">
        <v>150</v>
      </c>
      <c r="D759" s="2">
        <v>40</v>
      </c>
      <c r="E759" s="2">
        <v>0</v>
      </c>
      <c r="G759" s="2">
        <v>0</v>
      </c>
      <c r="H759" s="2">
        <v>0</v>
      </c>
      <c r="I759" s="4">
        <f>C759*G759</f>
        <v>0</v>
      </c>
      <c r="J759" s="4">
        <f>H759-I759</f>
        <v>0</v>
      </c>
      <c r="K759" s="4">
        <f>H759-(G759-E759-F759)*C759</f>
        <v>0</v>
      </c>
    </row>
    <row r="760" spans="1:11" x14ac:dyDescent="0.15">
      <c r="A760" s="8" t="s">
        <v>828</v>
      </c>
      <c r="B760" s="3">
        <v>2017</v>
      </c>
      <c r="C760" s="4" t="s">
        <v>5</v>
      </c>
      <c r="D760" s="4" t="s">
        <v>4</v>
      </c>
      <c r="E760" s="2">
        <v>0</v>
      </c>
      <c r="F760" s="2">
        <v>0</v>
      </c>
      <c r="G760" s="2">
        <v>20</v>
      </c>
      <c r="H760" s="2">
        <v>3000</v>
      </c>
      <c r="I760" s="4">
        <f>C760*G760</f>
        <v>3000</v>
      </c>
      <c r="J760" s="4">
        <f>H760-I760</f>
        <v>0</v>
      </c>
      <c r="K760" s="4">
        <f>H760-(G760-E760-F760)*C760</f>
        <v>0</v>
      </c>
    </row>
    <row r="761" spans="1:11" x14ac:dyDescent="0.15">
      <c r="A761" s="8" t="s">
        <v>829</v>
      </c>
      <c r="B761" s="3">
        <v>2017</v>
      </c>
      <c r="C761" s="4" t="s">
        <v>5</v>
      </c>
      <c r="D761" s="4" t="s">
        <v>4</v>
      </c>
      <c r="E761" s="2">
        <v>0</v>
      </c>
      <c r="F761" s="2">
        <v>0</v>
      </c>
      <c r="G761" s="2">
        <v>17</v>
      </c>
      <c r="H761" s="2">
        <v>2550</v>
      </c>
      <c r="I761" s="4">
        <f>C761*G761</f>
        <v>2550</v>
      </c>
      <c r="J761" s="4">
        <f>H761-I761</f>
        <v>0</v>
      </c>
      <c r="K761" s="4">
        <f>H761-(G761-E761-F761)*C761</f>
        <v>0</v>
      </c>
    </row>
    <row r="762" spans="1:11" ht="13.5" x14ac:dyDescent="0.15">
      <c r="A762" s="11" t="s">
        <v>1264</v>
      </c>
      <c r="B762" s="2">
        <v>2018</v>
      </c>
      <c r="C762" s="2">
        <v>150</v>
      </c>
      <c r="D762" s="2">
        <v>40</v>
      </c>
      <c r="E762" s="2">
        <v>0</v>
      </c>
      <c r="G762" s="2">
        <v>0</v>
      </c>
      <c r="H762" s="2">
        <v>0</v>
      </c>
      <c r="I762" s="4">
        <f>C762*G762</f>
        <v>0</v>
      </c>
      <c r="J762" s="4">
        <f>H762-I762</f>
        <v>0</v>
      </c>
      <c r="K762" s="4">
        <f>H762-(G762-E762-F762)*C762</f>
        <v>0</v>
      </c>
    </row>
    <row r="763" spans="1:11" x14ac:dyDescent="0.15">
      <c r="A763" s="8" t="s">
        <v>830</v>
      </c>
      <c r="B763" s="3">
        <v>2017</v>
      </c>
      <c r="C763" s="4" t="s">
        <v>5</v>
      </c>
      <c r="D763" s="4" t="s">
        <v>4</v>
      </c>
      <c r="E763" s="2">
        <v>0</v>
      </c>
      <c r="F763" s="2">
        <v>0</v>
      </c>
      <c r="G763" s="2">
        <v>16</v>
      </c>
      <c r="H763" s="2">
        <v>2400</v>
      </c>
      <c r="I763" s="4">
        <f>C763*G763</f>
        <v>2400</v>
      </c>
      <c r="J763" s="4">
        <f>H763-I763</f>
        <v>0</v>
      </c>
      <c r="K763" s="4">
        <f>H763-(G763-E763-F763)*C763</f>
        <v>0</v>
      </c>
    </row>
    <row r="764" spans="1:11" x14ac:dyDescent="0.15">
      <c r="A764" s="8" t="s">
        <v>831</v>
      </c>
      <c r="B764" s="3">
        <v>2017</v>
      </c>
      <c r="C764" s="4" t="s">
        <v>5</v>
      </c>
      <c r="D764" s="4" t="s">
        <v>4</v>
      </c>
      <c r="E764" s="2">
        <v>0</v>
      </c>
      <c r="F764" s="2">
        <v>0</v>
      </c>
      <c r="G764" s="2">
        <v>17</v>
      </c>
      <c r="H764" s="2">
        <v>2550</v>
      </c>
      <c r="I764" s="4">
        <f>C764*G764</f>
        <v>2550</v>
      </c>
      <c r="J764" s="4">
        <f>H764-I764</f>
        <v>0</v>
      </c>
      <c r="K764" s="4">
        <f>H764-(G764-E764-F764)*C764</f>
        <v>0</v>
      </c>
    </row>
    <row r="765" spans="1:11" x14ac:dyDescent="0.15">
      <c r="A765" s="8" t="s">
        <v>832</v>
      </c>
      <c r="B765" s="3">
        <v>2017</v>
      </c>
      <c r="C765" s="4" t="s">
        <v>5</v>
      </c>
      <c r="D765" s="4" t="s">
        <v>4</v>
      </c>
      <c r="E765" s="2">
        <v>0</v>
      </c>
      <c r="F765" s="2">
        <v>0</v>
      </c>
      <c r="G765" s="2">
        <v>17</v>
      </c>
      <c r="H765" s="2">
        <v>2550</v>
      </c>
      <c r="I765" s="4">
        <f>C765*G765</f>
        <v>2550</v>
      </c>
      <c r="J765" s="4">
        <f>H765-I765</f>
        <v>0</v>
      </c>
      <c r="K765" s="4">
        <f>H765-(G765-E765-F765)*C765</f>
        <v>0</v>
      </c>
    </row>
    <row r="766" spans="1:11" x14ac:dyDescent="0.15">
      <c r="A766" s="8" t="s">
        <v>833</v>
      </c>
      <c r="B766" s="3">
        <v>2017</v>
      </c>
      <c r="C766" s="4" t="s">
        <v>5</v>
      </c>
      <c r="D766" s="4" t="s">
        <v>4</v>
      </c>
      <c r="E766" s="2">
        <v>0</v>
      </c>
      <c r="F766" s="2">
        <v>0</v>
      </c>
      <c r="G766" s="2">
        <v>22</v>
      </c>
      <c r="H766" s="2">
        <v>3300</v>
      </c>
      <c r="I766" s="4">
        <f>C766*G766</f>
        <v>3300</v>
      </c>
      <c r="J766" s="4">
        <f>H766-I766</f>
        <v>0</v>
      </c>
      <c r="K766" s="4">
        <f>H766-(G766-E766-F766)*C766</f>
        <v>0</v>
      </c>
    </row>
    <row r="767" spans="1:11" x14ac:dyDescent="0.15">
      <c r="A767" s="8" t="s">
        <v>834</v>
      </c>
      <c r="B767" s="3">
        <v>2017</v>
      </c>
      <c r="C767" s="4" t="s">
        <v>5</v>
      </c>
      <c r="D767" s="4" t="s">
        <v>4</v>
      </c>
      <c r="E767" s="2">
        <v>0</v>
      </c>
      <c r="F767" s="2">
        <v>0</v>
      </c>
      <c r="G767" s="2">
        <v>25</v>
      </c>
      <c r="H767" s="2">
        <v>3750</v>
      </c>
      <c r="I767" s="4">
        <f>C767*G767</f>
        <v>3750</v>
      </c>
      <c r="J767" s="4">
        <f>H767-I767</f>
        <v>0</v>
      </c>
      <c r="K767" s="4">
        <f>H767-(G767-E767-F767)*C767</f>
        <v>0</v>
      </c>
    </row>
    <row r="768" spans="1:11" x14ac:dyDescent="0.15">
      <c r="A768" s="8" t="s">
        <v>835</v>
      </c>
      <c r="B768" s="3">
        <v>2017</v>
      </c>
      <c r="C768" s="4" t="s">
        <v>5</v>
      </c>
      <c r="D768" s="4" t="s">
        <v>4</v>
      </c>
      <c r="E768" s="2">
        <v>4</v>
      </c>
      <c r="F768" s="2">
        <v>0</v>
      </c>
      <c r="G768" s="2">
        <v>9</v>
      </c>
      <c r="H768" s="2">
        <v>1350</v>
      </c>
      <c r="I768" s="4">
        <f>C768*G768</f>
        <v>1350</v>
      </c>
      <c r="J768" s="4">
        <f>H768-I768</f>
        <v>0</v>
      </c>
      <c r="K768" s="4">
        <f>H768-(G768-E768-F768)*C768</f>
        <v>600</v>
      </c>
    </row>
    <row r="769" spans="1:11" x14ac:dyDescent="0.15">
      <c r="A769" s="8" t="s">
        <v>836</v>
      </c>
      <c r="B769" s="3">
        <v>2017</v>
      </c>
      <c r="C769" s="4" t="s">
        <v>5</v>
      </c>
      <c r="D769" s="4" t="s">
        <v>4</v>
      </c>
      <c r="E769" s="2">
        <v>0</v>
      </c>
      <c r="F769" s="2">
        <v>0</v>
      </c>
      <c r="G769" s="2">
        <v>20</v>
      </c>
      <c r="H769" s="2">
        <v>3000</v>
      </c>
      <c r="I769" s="4">
        <f>C769*G769</f>
        <v>3000</v>
      </c>
      <c r="J769" s="4">
        <f>H769-I769</f>
        <v>0</v>
      </c>
      <c r="K769" s="4">
        <f>H769-(G769-E769-F769)*C769</f>
        <v>0</v>
      </c>
    </row>
    <row r="770" spans="1:11" x14ac:dyDescent="0.15">
      <c r="A770" s="8" t="s">
        <v>837</v>
      </c>
      <c r="B770" s="3">
        <v>2017</v>
      </c>
      <c r="C770" s="4" t="s">
        <v>5</v>
      </c>
      <c r="D770" s="4" t="s">
        <v>4</v>
      </c>
      <c r="E770" s="2">
        <v>0</v>
      </c>
      <c r="F770" s="2">
        <v>0</v>
      </c>
      <c r="G770" s="2">
        <v>23</v>
      </c>
      <c r="H770" s="2">
        <v>3450</v>
      </c>
      <c r="I770" s="4">
        <f>C770*G770</f>
        <v>3450</v>
      </c>
      <c r="J770" s="4">
        <f>H770-I770</f>
        <v>0</v>
      </c>
      <c r="K770" s="4">
        <f>H770-(G770-E770-F770)*C770</f>
        <v>0</v>
      </c>
    </row>
    <row r="771" spans="1:11" x14ac:dyDescent="0.15">
      <c r="A771" s="8" t="s">
        <v>838</v>
      </c>
      <c r="B771" s="3">
        <v>2017</v>
      </c>
      <c r="C771" s="4" t="s">
        <v>5</v>
      </c>
      <c r="D771" s="4" t="s">
        <v>4</v>
      </c>
      <c r="E771" s="2">
        <v>0</v>
      </c>
      <c r="F771" s="2">
        <v>0</v>
      </c>
      <c r="G771" s="2">
        <v>9</v>
      </c>
      <c r="H771" s="2">
        <v>1350</v>
      </c>
      <c r="I771" s="4">
        <f>C771*G771</f>
        <v>1350</v>
      </c>
      <c r="J771" s="4">
        <f>H771-I771</f>
        <v>0</v>
      </c>
      <c r="K771" s="4">
        <f>H771-(G771-E771-F771)*C771</f>
        <v>0</v>
      </c>
    </row>
    <row r="772" spans="1:11" x14ac:dyDescent="0.15">
      <c r="A772" s="8" t="s">
        <v>839</v>
      </c>
      <c r="B772" s="3">
        <v>2017</v>
      </c>
      <c r="C772" s="4" t="s">
        <v>5</v>
      </c>
      <c r="D772" s="4" t="s">
        <v>4</v>
      </c>
      <c r="E772" s="2">
        <v>0</v>
      </c>
      <c r="F772" s="2">
        <v>0</v>
      </c>
      <c r="G772" s="2">
        <v>20</v>
      </c>
      <c r="H772" s="2">
        <v>3000</v>
      </c>
      <c r="I772" s="4">
        <f>C772*G772</f>
        <v>3000</v>
      </c>
      <c r="J772" s="4">
        <f>H772-I772</f>
        <v>0</v>
      </c>
      <c r="K772" s="4">
        <f>H772-(G772-E772-F772)*C772</f>
        <v>0</v>
      </c>
    </row>
    <row r="773" spans="1:11" x14ac:dyDescent="0.15">
      <c r="A773" s="8" t="s">
        <v>840</v>
      </c>
      <c r="B773" s="3">
        <v>2017</v>
      </c>
      <c r="C773" s="4" t="s">
        <v>5</v>
      </c>
      <c r="D773" s="4" t="s">
        <v>4</v>
      </c>
      <c r="E773" s="2">
        <v>0</v>
      </c>
      <c r="F773" s="2">
        <v>0</v>
      </c>
      <c r="G773" s="2">
        <v>16</v>
      </c>
      <c r="H773" s="2">
        <v>2400</v>
      </c>
      <c r="I773" s="4">
        <f>C773*G773</f>
        <v>2400</v>
      </c>
      <c r="J773" s="4">
        <f>H773-I773</f>
        <v>0</v>
      </c>
      <c r="K773" s="4">
        <f>H773-(G773-E773-F773)*C773</f>
        <v>0</v>
      </c>
    </row>
    <row r="774" spans="1:11" x14ac:dyDescent="0.15">
      <c r="A774" s="8" t="s">
        <v>841</v>
      </c>
      <c r="B774" s="3">
        <v>2017</v>
      </c>
      <c r="C774" s="4" t="s">
        <v>5</v>
      </c>
      <c r="D774" s="4" t="s">
        <v>4</v>
      </c>
      <c r="E774" s="2">
        <v>0</v>
      </c>
      <c r="F774" s="2">
        <v>0</v>
      </c>
      <c r="G774" s="2">
        <v>17</v>
      </c>
      <c r="H774" s="2">
        <v>2550</v>
      </c>
      <c r="I774" s="4">
        <f>C774*G774</f>
        <v>2550</v>
      </c>
      <c r="J774" s="4">
        <f>H774-I774</f>
        <v>0</v>
      </c>
      <c r="K774" s="4">
        <f>H774-(G774-E774-F774)*C774</f>
        <v>0</v>
      </c>
    </row>
    <row r="775" spans="1:11" x14ac:dyDescent="0.15">
      <c r="A775" s="8" t="s">
        <v>842</v>
      </c>
      <c r="B775" s="3">
        <v>2017</v>
      </c>
      <c r="C775" s="4" t="s">
        <v>5</v>
      </c>
      <c r="D775" s="4" t="s">
        <v>4</v>
      </c>
      <c r="E775" s="2">
        <v>0</v>
      </c>
      <c r="F775" s="2">
        <v>0</v>
      </c>
      <c r="G775" s="2">
        <v>9</v>
      </c>
      <c r="H775" s="2">
        <v>1350</v>
      </c>
      <c r="I775" s="4">
        <f>C775*G775</f>
        <v>1350</v>
      </c>
      <c r="J775" s="4">
        <f>H775-I775</f>
        <v>0</v>
      </c>
      <c r="K775" s="4">
        <f>H775-(G775-E775-F775)*C775</f>
        <v>0</v>
      </c>
    </row>
    <row r="776" spans="1:11" ht="13.5" x14ac:dyDescent="0.15">
      <c r="A776" s="11" t="s">
        <v>1265</v>
      </c>
      <c r="B776" s="2">
        <v>2018</v>
      </c>
      <c r="C776" s="2">
        <v>150</v>
      </c>
      <c r="D776" s="2">
        <v>40</v>
      </c>
      <c r="E776" s="2">
        <v>0</v>
      </c>
      <c r="G776" s="2">
        <v>0</v>
      </c>
      <c r="H776" s="2">
        <v>0</v>
      </c>
      <c r="I776" s="4">
        <f>C776*G776</f>
        <v>0</v>
      </c>
      <c r="J776" s="4">
        <f>H776-I776</f>
        <v>0</v>
      </c>
      <c r="K776" s="4">
        <f>H776-(G776-E776-F776)*C776</f>
        <v>0</v>
      </c>
    </row>
    <row r="777" spans="1:11" x14ac:dyDescent="0.15">
      <c r="A777" s="8" t="s">
        <v>843</v>
      </c>
      <c r="B777" s="3">
        <v>2017</v>
      </c>
      <c r="C777" s="4" t="s">
        <v>5</v>
      </c>
      <c r="D777" s="4" t="s">
        <v>4</v>
      </c>
      <c r="E777" s="2">
        <v>0</v>
      </c>
      <c r="F777" s="2">
        <v>0</v>
      </c>
      <c r="G777" s="2">
        <v>20</v>
      </c>
      <c r="H777" s="2">
        <v>3000</v>
      </c>
      <c r="I777" s="4">
        <f>C777*G777</f>
        <v>3000</v>
      </c>
      <c r="J777" s="4">
        <f>H777-I777</f>
        <v>0</v>
      </c>
      <c r="K777" s="4">
        <f>H777-(G777-E777-F777)*C777</f>
        <v>0</v>
      </c>
    </row>
    <row r="778" spans="1:11" x14ac:dyDescent="0.15">
      <c r="A778" s="8" t="s">
        <v>844</v>
      </c>
      <c r="B778" s="3">
        <v>2017</v>
      </c>
      <c r="C778" s="4" t="s">
        <v>5</v>
      </c>
      <c r="D778" s="4" t="s">
        <v>4</v>
      </c>
      <c r="E778" s="2">
        <v>0</v>
      </c>
      <c r="F778" s="2">
        <v>0</v>
      </c>
      <c r="G778" s="2">
        <v>24</v>
      </c>
      <c r="H778" s="2">
        <v>3600</v>
      </c>
      <c r="I778" s="4">
        <f>C778*G778</f>
        <v>3600</v>
      </c>
      <c r="J778" s="4">
        <f>H778-I778</f>
        <v>0</v>
      </c>
      <c r="K778" s="4">
        <f>H778-(G778-E778-F778)*C778</f>
        <v>0</v>
      </c>
    </row>
    <row r="779" spans="1:11" x14ac:dyDescent="0.15">
      <c r="A779" s="8" t="s">
        <v>845</v>
      </c>
      <c r="B779" s="3">
        <v>2017</v>
      </c>
      <c r="C779" s="4" t="s">
        <v>5</v>
      </c>
      <c r="D779" s="4" t="s">
        <v>4</v>
      </c>
      <c r="E779" s="2">
        <v>0</v>
      </c>
      <c r="F779" s="2">
        <v>0</v>
      </c>
      <c r="G779" s="2">
        <v>21</v>
      </c>
      <c r="H779" s="2">
        <v>3150</v>
      </c>
      <c r="I779" s="4">
        <f>C779*G779</f>
        <v>3150</v>
      </c>
      <c r="J779" s="4">
        <f>H779-I779</f>
        <v>0</v>
      </c>
      <c r="K779" s="4">
        <f>H779-(G779-E779-F779)*C779</f>
        <v>0</v>
      </c>
    </row>
    <row r="780" spans="1:11" x14ac:dyDescent="0.15">
      <c r="A780" s="8" t="s">
        <v>846</v>
      </c>
      <c r="B780" s="3">
        <v>2017</v>
      </c>
      <c r="C780" s="4" t="s">
        <v>5</v>
      </c>
      <c r="D780" s="4" t="s">
        <v>4</v>
      </c>
      <c r="E780" s="2">
        <v>0</v>
      </c>
      <c r="F780" s="2">
        <v>0</v>
      </c>
      <c r="G780" s="2">
        <v>17</v>
      </c>
      <c r="H780" s="2">
        <v>2550</v>
      </c>
      <c r="I780" s="4">
        <f>C780*G780</f>
        <v>2550</v>
      </c>
      <c r="J780" s="4">
        <f>H780-I780</f>
        <v>0</v>
      </c>
      <c r="K780" s="4">
        <f>H780-(G780-E780-F780)*C780</f>
        <v>0</v>
      </c>
    </row>
    <row r="781" spans="1:11" x14ac:dyDescent="0.15">
      <c r="A781" s="8" t="s">
        <v>1196</v>
      </c>
      <c r="B781" s="3">
        <v>2017</v>
      </c>
      <c r="C781" s="4" t="s">
        <v>5</v>
      </c>
      <c r="D781" s="4" t="s">
        <v>4</v>
      </c>
      <c r="E781" s="2">
        <v>0</v>
      </c>
      <c r="F781" s="2">
        <v>0</v>
      </c>
      <c r="G781" s="2">
        <v>0</v>
      </c>
      <c r="H781" s="2">
        <v>0</v>
      </c>
      <c r="I781" s="4">
        <f>C781*G781</f>
        <v>0</v>
      </c>
      <c r="J781" s="4">
        <f>H781-I781</f>
        <v>0</v>
      </c>
      <c r="K781" s="4">
        <f>H781-(G781-E781-F781)*C781</f>
        <v>0</v>
      </c>
    </row>
    <row r="782" spans="1:11" ht="13.5" x14ac:dyDescent="0.15">
      <c r="A782" s="11" t="s">
        <v>1266</v>
      </c>
      <c r="B782" s="2">
        <v>2018</v>
      </c>
      <c r="C782" s="2">
        <v>150</v>
      </c>
      <c r="D782" s="2">
        <v>40</v>
      </c>
      <c r="E782" s="2">
        <v>0</v>
      </c>
      <c r="G782" s="2">
        <v>0</v>
      </c>
      <c r="H782" s="2">
        <v>0</v>
      </c>
      <c r="I782" s="4">
        <f>C782*G782</f>
        <v>0</v>
      </c>
      <c r="J782" s="4">
        <f>H782-I782</f>
        <v>0</v>
      </c>
      <c r="K782" s="4">
        <f>H782-(G782-E782-F782)*C782</f>
        <v>0</v>
      </c>
    </row>
    <row r="783" spans="1:11" ht="13.5" x14ac:dyDescent="0.15">
      <c r="A783" s="11" t="s">
        <v>1267</v>
      </c>
      <c r="B783" s="2">
        <v>2018</v>
      </c>
      <c r="C783" s="2">
        <v>150</v>
      </c>
      <c r="D783" s="2">
        <v>40</v>
      </c>
      <c r="E783" s="2">
        <v>0</v>
      </c>
      <c r="G783" s="2">
        <v>0</v>
      </c>
      <c r="H783" s="2">
        <v>0</v>
      </c>
      <c r="I783" s="4">
        <f>C783*G783</f>
        <v>0</v>
      </c>
      <c r="J783" s="4">
        <f>H783-I783</f>
        <v>0</v>
      </c>
      <c r="K783" s="4">
        <f>H783-(G783-E783-F783)*C783</f>
        <v>0</v>
      </c>
    </row>
    <row r="784" spans="1:11" x14ac:dyDescent="0.15">
      <c r="A784" s="8" t="s">
        <v>1197</v>
      </c>
      <c r="B784" s="3">
        <v>2017</v>
      </c>
      <c r="C784" s="4" t="s">
        <v>5</v>
      </c>
      <c r="D784" s="4" t="s">
        <v>4</v>
      </c>
      <c r="E784" s="2">
        <v>0</v>
      </c>
      <c r="F784" s="2">
        <v>0</v>
      </c>
      <c r="G784" s="2">
        <v>0</v>
      </c>
      <c r="H784" s="2">
        <v>0</v>
      </c>
      <c r="I784" s="4">
        <f>C784*G784</f>
        <v>0</v>
      </c>
      <c r="J784" s="4">
        <f>H784-I784</f>
        <v>0</v>
      </c>
      <c r="K784" s="4">
        <f>H784-(G784-E784-F784)*C784</f>
        <v>0</v>
      </c>
    </row>
    <row r="785" spans="1:11" ht="13.5" x14ac:dyDescent="0.15">
      <c r="A785" s="11" t="s">
        <v>1268</v>
      </c>
      <c r="B785" s="2">
        <v>2018</v>
      </c>
      <c r="C785" s="2">
        <v>150</v>
      </c>
      <c r="D785" s="2">
        <v>40</v>
      </c>
      <c r="E785" s="2">
        <v>0</v>
      </c>
      <c r="G785" s="2">
        <v>0</v>
      </c>
      <c r="H785" s="2">
        <v>0</v>
      </c>
      <c r="I785" s="4">
        <f>C785*G785</f>
        <v>0</v>
      </c>
      <c r="J785" s="4">
        <f>H785-I785</f>
        <v>0</v>
      </c>
      <c r="K785" s="4">
        <f>H785-(G785-E785-F785)*C785</f>
        <v>0</v>
      </c>
    </row>
    <row r="786" spans="1:11" x14ac:dyDescent="0.15">
      <c r="A786" s="8" t="s">
        <v>847</v>
      </c>
      <c r="B786" s="3">
        <v>2017</v>
      </c>
      <c r="C786" s="4" t="s">
        <v>5</v>
      </c>
      <c r="D786" s="4" t="s">
        <v>4</v>
      </c>
      <c r="E786" s="2">
        <v>0</v>
      </c>
      <c r="F786" s="2">
        <v>0</v>
      </c>
      <c r="G786" s="2">
        <v>17</v>
      </c>
      <c r="H786" s="2">
        <v>2550</v>
      </c>
      <c r="I786" s="4">
        <f>C786*G786</f>
        <v>2550</v>
      </c>
      <c r="J786" s="4">
        <f>H786-I786</f>
        <v>0</v>
      </c>
      <c r="K786" s="4">
        <f>H786-(G786-E786-F786)*C786</f>
        <v>0</v>
      </c>
    </row>
    <row r="787" spans="1:11" x14ac:dyDescent="0.15">
      <c r="A787" s="8" t="s">
        <v>848</v>
      </c>
      <c r="B787" s="3">
        <v>2017</v>
      </c>
      <c r="C787" s="4" t="s">
        <v>5</v>
      </c>
      <c r="D787" s="4" t="s">
        <v>4</v>
      </c>
      <c r="E787" s="2">
        <v>0</v>
      </c>
      <c r="F787" s="2">
        <v>0</v>
      </c>
      <c r="G787" s="2">
        <v>34</v>
      </c>
      <c r="H787" s="2">
        <v>5100</v>
      </c>
      <c r="I787" s="4">
        <f>C787*G787</f>
        <v>5100</v>
      </c>
      <c r="J787" s="4">
        <f>H787-I787</f>
        <v>0</v>
      </c>
      <c r="K787" s="4">
        <f>H787-(G787-E787-F787)*C787</f>
        <v>0</v>
      </c>
    </row>
    <row r="788" spans="1:11" x14ac:dyDescent="0.15">
      <c r="A788" s="8" t="s">
        <v>849</v>
      </c>
      <c r="B788" s="3">
        <v>2017</v>
      </c>
      <c r="C788" s="4" t="s">
        <v>5</v>
      </c>
      <c r="D788" s="4" t="s">
        <v>4</v>
      </c>
      <c r="E788" s="2">
        <v>0</v>
      </c>
      <c r="F788" s="2">
        <v>0</v>
      </c>
      <c r="G788" s="2">
        <v>18</v>
      </c>
      <c r="H788" s="2">
        <v>2700</v>
      </c>
      <c r="I788" s="4">
        <f>C788*G788</f>
        <v>2700</v>
      </c>
      <c r="J788" s="4">
        <f>H788-I788</f>
        <v>0</v>
      </c>
      <c r="K788" s="4">
        <f>H788-(G788-E788-F788)*C788</f>
        <v>0</v>
      </c>
    </row>
    <row r="789" spans="1:11" x14ac:dyDescent="0.15">
      <c r="A789" s="8" t="s">
        <v>850</v>
      </c>
      <c r="B789" s="3">
        <v>2017</v>
      </c>
      <c r="C789" s="4" t="s">
        <v>5</v>
      </c>
      <c r="D789" s="4" t="s">
        <v>4</v>
      </c>
      <c r="E789" s="2">
        <v>0</v>
      </c>
      <c r="F789" s="2">
        <v>0</v>
      </c>
      <c r="G789" s="2">
        <v>19</v>
      </c>
      <c r="H789" s="2">
        <v>2850</v>
      </c>
      <c r="I789" s="4">
        <f>C789*G789</f>
        <v>2850</v>
      </c>
      <c r="J789" s="4">
        <f>H789-I789</f>
        <v>0</v>
      </c>
      <c r="K789" s="4">
        <f>H789-(G789-E789-F789)*C789</f>
        <v>0</v>
      </c>
    </row>
    <row r="790" spans="1:11" x14ac:dyDescent="0.15">
      <c r="A790" s="8" t="s">
        <v>851</v>
      </c>
      <c r="B790" s="3">
        <v>2017</v>
      </c>
      <c r="C790" s="4" t="s">
        <v>5</v>
      </c>
      <c r="D790" s="4" t="s">
        <v>4</v>
      </c>
      <c r="E790" s="2">
        <v>0</v>
      </c>
      <c r="F790" s="2">
        <v>0</v>
      </c>
      <c r="G790" s="2">
        <v>20</v>
      </c>
      <c r="H790" s="2">
        <v>3000</v>
      </c>
      <c r="I790" s="4">
        <f>C790*G790</f>
        <v>3000</v>
      </c>
      <c r="J790" s="4">
        <f>H790-I790</f>
        <v>0</v>
      </c>
      <c r="K790" s="4">
        <f>H790-(G790-E790-F790)*C790</f>
        <v>0</v>
      </c>
    </row>
    <row r="791" spans="1:11" x14ac:dyDescent="0.15">
      <c r="A791" s="8" t="s">
        <v>852</v>
      </c>
      <c r="B791" s="3">
        <v>2017</v>
      </c>
      <c r="C791" s="4" t="s">
        <v>5</v>
      </c>
      <c r="D791" s="4" t="s">
        <v>4</v>
      </c>
      <c r="E791" s="2">
        <v>0</v>
      </c>
      <c r="F791" s="2">
        <v>0</v>
      </c>
      <c r="G791" s="2">
        <v>20</v>
      </c>
      <c r="H791" s="2">
        <v>3000</v>
      </c>
      <c r="I791" s="4">
        <f>C791*G791</f>
        <v>3000</v>
      </c>
      <c r="J791" s="4">
        <f>H791-I791</f>
        <v>0</v>
      </c>
      <c r="K791" s="4">
        <f>H791-(G791-E791-F791)*C791</f>
        <v>0</v>
      </c>
    </row>
    <row r="792" spans="1:11" x14ac:dyDescent="0.15">
      <c r="A792" s="8" t="s">
        <v>853</v>
      </c>
      <c r="B792" s="3">
        <v>2017</v>
      </c>
      <c r="C792" s="4" t="s">
        <v>5</v>
      </c>
      <c r="D792" s="4" t="s">
        <v>4</v>
      </c>
      <c r="E792" s="2">
        <v>0</v>
      </c>
      <c r="F792" s="2">
        <v>0</v>
      </c>
      <c r="G792" s="2">
        <v>21</v>
      </c>
      <c r="H792" s="2">
        <v>3150</v>
      </c>
      <c r="I792" s="4">
        <f>C792*G792</f>
        <v>3150</v>
      </c>
      <c r="J792" s="4">
        <f>H792-I792</f>
        <v>0</v>
      </c>
      <c r="K792" s="4">
        <f>H792-(G792-E792-F792)*C792</f>
        <v>0</v>
      </c>
    </row>
    <row r="793" spans="1:11" x14ac:dyDescent="0.15">
      <c r="A793" s="8" t="s">
        <v>854</v>
      </c>
      <c r="B793" s="3">
        <v>2017</v>
      </c>
      <c r="C793" s="4" t="s">
        <v>5</v>
      </c>
      <c r="D793" s="4" t="s">
        <v>4</v>
      </c>
      <c r="E793" s="2">
        <v>0</v>
      </c>
      <c r="F793" s="2">
        <v>0</v>
      </c>
      <c r="G793" s="2">
        <v>5</v>
      </c>
      <c r="H793" s="2">
        <v>750</v>
      </c>
      <c r="I793" s="4">
        <f>C793*G793</f>
        <v>750</v>
      </c>
      <c r="J793" s="4">
        <f>H793-I793</f>
        <v>0</v>
      </c>
      <c r="K793" s="4">
        <f>H793-(G793-E793-F793)*C793</f>
        <v>0</v>
      </c>
    </row>
    <row r="794" spans="1:11" ht="13.5" x14ac:dyDescent="0.15">
      <c r="A794" s="11" t="s">
        <v>1269</v>
      </c>
      <c r="B794" s="2">
        <v>2018</v>
      </c>
      <c r="C794" s="2">
        <v>150</v>
      </c>
      <c r="D794" s="2">
        <v>40</v>
      </c>
      <c r="E794" s="2">
        <v>0</v>
      </c>
      <c r="G794" s="2">
        <v>0</v>
      </c>
      <c r="H794" s="2">
        <v>0</v>
      </c>
      <c r="I794" s="4">
        <f>C794*G794</f>
        <v>0</v>
      </c>
      <c r="J794" s="4">
        <f>H794-I794</f>
        <v>0</v>
      </c>
      <c r="K794" s="4">
        <f>H794-(G794-E794-F794)*C794</f>
        <v>0</v>
      </c>
    </row>
    <row r="795" spans="1:11" x14ac:dyDescent="0.15">
      <c r="A795" s="8" t="s">
        <v>855</v>
      </c>
      <c r="B795" s="3">
        <v>2017</v>
      </c>
      <c r="C795" s="4" t="s">
        <v>5</v>
      </c>
      <c r="D795" s="4" t="s">
        <v>4</v>
      </c>
      <c r="E795" s="2">
        <v>0</v>
      </c>
      <c r="F795" s="2">
        <v>0</v>
      </c>
      <c r="G795" s="2">
        <v>19</v>
      </c>
      <c r="H795" s="2">
        <v>2850</v>
      </c>
      <c r="I795" s="4">
        <f>C795*G795</f>
        <v>2850</v>
      </c>
      <c r="J795" s="4">
        <f>H795-I795</f>
        <v>0</v>
      </c>
      <c r="K795" s="4">
        <f>H795-(G795-E795-F795)*C795</f>
        <v>0</v>
      </c>
    </row>
    <row r="796" spans="1:11" x14ac:dyDescent="0.15">
      <c r="A796" s="8" t="s">
        <v>856</v>
      </c>
      <c r="B796" s="3">
        <v>2017</v>
      </c>
      <c r="C796" s="4" t="s">
        <v>5</v>
      </c>
      <c r="D796" s="4" t="s">
        <v>4</v>
      </c>
      <c r="E796" s="2">
        <v>3</v>
      </c>
      <c r="F796" s="2">
        <v>0</v>
      </c>
      <c r="G796" s="2">
        <v>22</v>
      </c>
      <c r="H796" s="2">
        <v>3300</v>
      </c>
      <c r="I796" s="4">
        <f>C796*G796</f>
        <v>3300</v>
      </c>
      <c r="J796" s="4">
        <f>H796-I796</f>
        <v>0</v>
      </c>
      <c r="K796" s="4">
        <f>H796-(G796-E796-F796)*C796</f>
        <v>450</v>
      </c>
    </row>
    <row r="797" spans="1:11" x14ac:dyDescent="0.15">
      <c r="A797" s="8" t="s">
        <v>857</v>
      </c>
      <c r="B797" s="3">
        <v>2017</v>
      </c>
      <c r="C797" s="4" t="s">
        <v>5</v>
      </c>
      <c r="D797" s="4" t="s">
        <v>4</v>
      </c>
      <c r="E797" s="2">
        <v>0</v>
      </c>
      <c r="F797" s="2">
        <v>0</v>
      </c>
      <c r="G797" s="2">
        <v>20</v>
      </c>
      <c r="H797" s="2">
        <v>3000</v>
      </c>
      <c r="I797" s="4">
        <f>C797*G797</f>
        <v>3000</v>
      </c>
      <c r="J797" s="4">
        <f>H797-I797</f>
        <v>0</v>
      </c>
      <c r="K797" s="4">
        <f>H797-(G797-E797-F797)*C797</f>
        <v>0</v>
      </c>
    </row>
    <row r="798" spans="1:11" x14ac:dyDescent="0.15">
      <c r="A798" s="8" t="s">
        <v>858</v>
      </c>
      <c r="B798" s="3">
        <v>2017</v>
      </c>
      <c r="C798" s="4" t="s">
        <v>5</v>
      </c>
      <c r="D798" s="4" t="s">
        <v>4</v>
      </c>
      <c r="E798" s="2">
        <v>0</v>
      </c>
      <c r="F798" s="2">
        <v>0</v>
      </c>
      <c r="G798" s="2">
        <v>20</v>
      </c>
      <c r="H798" s="2">
        <v>3000</v>
      </c>
      <c r="I798" s="4">
        <f>C798*G798</f>
        <v>3000</v>
      </c>
      <c r="J798" s="4">
        <f>H798-I798</f>
        <v>0</v>
      </c>
      <c r="K798" s="4">
        <f>H798-(G798-E798-F798)*C798</f>
        <v>0</v>
      </c>
    </row>
    <row r="799" spans="1:11" x14ac:dyDescent="0.15">
      <c r="A799" s="8" t="s">
        <v>859</v>
      </c>
      <c r="B799" s="3">
        <v>2017</v>
      </c>
      <c r="C799" s="4" t="s">
        <v>5</v>
      </c>
      <c r="D799" s="4" t="s">
        <v>4</v>
      </c>
      <c r="E799" s="2">
        <v>0</v>
      </c>
      <c r="F799" s="2">
        <v>0</v>
      </c>
      <c r="G799" s="2">
        <v>19</v>
      </c>
      <c r="H799" s="2">
        <v>2850</v>
      </c>
      <c r="I799" s="4">
        <f>C799*G799</f>
        <v>2850</v>
      </c>
      <c r="J799" s="4">
        <f>H799-I799</f>
        <v>0</v>
      </c>
      <c r="K799" s="4">
        <f>H799-(G799-E799-F799)*C799</f>
        <v>0</v>
      </c>
    </row>
    <row r="800" spans="1:11" x14ac:dyDescent="0.15">
      <c r="A800" s="8" t="s">
        <v>860</v>
      </c>
      <c r="B800" s="3">
        <v>2017</v>
      </c>
      <c r="C800" s="4" t="s">
        <v>5</v>
      </c>
      <c r="D800" s="4" t="s">
        <v>4</v>
      </c>
      <c r="E800" s="2">
        <v>0</v>
      </c>
      <c r="F800" s="2">
        <v>0</v>
      </c>
      <c r="G800" s="2">
        <v>14</v>
      </c>
      <c r="H800" s="2">
        <v>2100</v>
      </c>
      <c r="I800" s="4">
        <f>C800*G800</f>
        <v>2100</v>
      </c>
      <c r="J800" s="4">
        <f>H800-I800</f>
        <v>0</v>
      </c>
      <c r="K800" s="4">
        <f>H800-(G800-E800-F800)*C800</f>
        <v>0</v>
      </c>
    </row>
    <row r="801" spans="1:11" ht="13.5" x14ac:dyDescent="0.15">
      <c r="A801" s="11" t="s">
        <v>1270</v>
      </c>
      <c r="B801" s="2">
        <v>2018</v>
      </c>
      <c r="C801" s="2">
        <v>150</v>
      </c>
      <c r="D801" s="2">
        <v>40</v>
      </c>
      <c r="E801" s="2">
        <v>0</v>
      </c>
      <c r="G801" s="2">
        <v>0</v>
      </c>
      <c r="H801" s="2">
        <v>0</v>
      </c>
      <c r="I801" s="4">
        <f>C801*G801</f>
        <v>0</v>
      </c>
      <c r="J801" s="4">
        <f>H801-I801</f>
        <v>0</v>
      </c>
      <c r="K801" s="4">
        <f>H801-(G801-E801-F801)*C801</f>
        <v>0</v>
      </c>
    </row>
    <row r="802" spans="1:11" x14ac:dyDescent="0.15">
      <c r="A802" s="8" t="s">
        <v>861</v>
      </c>
      <c r="B802" s="3">
        <v>2017</v>
      </c>
      <c r="C802" s="4" t="s">
        <v>5</v>
      </c>
      <c r="D802" s="4" t="s">
        <v>4</v>
      </c>
      <c r="E802" s="2">
        <v>0</v>
      </c>
      <c r="F802" s="2">
        <v>0</v>
      </c>
      <c r="G802" s="2">
        <v>17</v>
      </c>
      <c r="H802" s="2">
        <v>2550</v>
      </c>
      <c r="I802" s="4">
        <f>C802*G802</f>
        <v>2550</v>
      </c>
      <c r="J802" s="4">
        <f>H802-I802</f>
        <v>0</v>
      </c>
      <c r="K802" s="4">
        <f>H802-(G802-E802-F802)*C802</f>
        <v>0</v>
      </c>
    </row>
    <row r="803" spans="1:11" ht="13.5" x14ac:dyDescent="0.15">
      <c r="A803" s="11" t="s">
        <v>1271</v>
      </c>
      <c r="B803" s="2">
        <v>2018</v>
      </c>
      <c r="C803" s="2">
        <v>150</v>
      </c>
      <c r="D803" s="2">
        <v>40</v>
      </c>
      <c r="E803" s="2">
        <v>0</v>
      </c>
      <c r="G803" s="2">
        <v>0</v>
      </c>
      <c r="H803" s="2">
        <v>0</v>
      </c>
      <c r="I803" s="4">
        <f>C803*G803</f>
        <v>0</v>
      </c>
      <c r="J803" s="4">
        <f>H803-I803</f>
        <v>0</v>
      </c>
      <c r="K803" s="4">
        <f>H803-(G803-E803-F803)*C803</f>
        <v>0</v>
      </c>
    </row>
    <row r="804" spans="1:11" x14ac:dyDescent="0.15">
      <c r="A804" s="8" t="s">
        <v>1198</v>
      </c>
      <c r="B804" s="3">
        <v>2017</v>
      </c>
      <c r="C804" s="4" t="s">
        <v>5</v>
      </c>
      <c r="D804" s="4" t="s">
        <v>4</v>
      </c>
      <c r="E804" s="2">
        <v>0</v>
      </c>
      <c r="F804" s="2">
        <v>0</v>
      </c>
      <c r="G804" s="2">
        <v>0</v>
      </c>
      <c r="H804" s="2">
        <v>0</v>
      </c>
      <c r="I804" s="4">
        <f>C804*G804</f>
        <v>0</v>
      </c>
      <c r="J804" s="4">
        <f>H804-I804</f>
        <v>0</v>
      </c>
      <c r="K804" s="4">
        <f>H804-(G804-E804-F804)*C804</f>
        <v>0</v>
      </c>
    </row>
    <row r="805" spans="1:11" x14ac:dyDescent="0.15">
      <c r="A805" s="8" t="s">
        <v>862</v>
      </c>
      <c r="B805" s="3">
        <v>2017</v>
      </c>
      <c r="C805" s="4" t="s">
        <v>5</v>
      </c>
      <c r="D805" s="4" t="s">
        <v>4</v>
      </c>
      <c r="E805" s="2">
        <v>0</v>
      </c>
      <c r="F805" s="2">
        <v>0</v>
      </c>
      <c r="G805" s="2">
        <v>23</v>
      </c>
      <c r="H805" s="2">
        <v>3450</v>
      </c>
      <c r="I805" s="4">
        <f>C805*G805</f>
        <v>3450</v>
      </c>
      <c r="J805" s="4">
        <f>H805-I805</f>
        <v>0</v>
      </c>
      <c r="K805" s="4">
        <f>H805-(G805-E805-F805)*C805</f>
        <v>0</v>
      </c>
    </row>
    <row r="806" spans="1:11" x14ac:dyDescent="0.15">
      <c r="A806" s="8" t="s">
        <v>863</v>
      </c>
      <c r="B806" s="3">
        <v>2017</v>
      </c>
      <c r="C806" s="4" t="s">
        <v>5</v>
      </c>
      <c r="D806" s="4" t="s">
        <v>4</v>
      </c>
      <c r="E806" s="2">
        <v>0</v>
      </c>
      <c r="F806" s="2">
        <v>0</v>
      </c>
      <c r="G806" s="2">
        <v>17</v>
      </c>
      <c r="H806" s="2">
        <v>2550</v>
      </c>
      <c r="I806" s="4">
        <f>C806*G806</f>
        <v>2550</v>
      </c>
      <c r="J806" s="4">
        <f>H806-I806</f>
        <v>0</v>
      </c>
      <c r="K806" s="4">
        <f>H806-(G806-E806-F806)*C806</f>
        <v>0</v>
      </c>
    </row>
    <row r="807" spans="1:11" ht="13.5" x14ac:dyDescent="0.15">
      <c r="A807" s="11" t="s">
        <v>1272</v>
      </c>
      <c r="B807" s="2">
        <v>2018</v>
      </c>
      <c r="C807" s="2">
        <v>150</v>
      </c>
      <c r="D807" s="2">
        <v>40</v>
      </c>
      <c r="E807" s="2">
        <v>0</v>
      </c>
      <c r="G807" s="2">
        <v>0</v>
      </c>
      <c r="H807" s="2">
        <v>0</v>
      </c>
      <c r="I807" s="4">
        <f>C807*G807</f>
        <v>0</v>
      </c>
      <c r="J807" s="4">
        <f>H807-I807</f>
        <v>0</v>
      </c>
      <c r="K807" s="4">
        <f>H807-(G807-E807-F807)*C807</f>
        <v>0</v>
      </c>
    </row>
    <row r="808" spans="1:11" x14ac:dyDescent="0.15">
      <c r="A808" s="8" t="s">
        <v>864</v>
      </c>
      <c r="B808" s="3">
        <v>2017</v>
      </c>
      <c r="C808" s="4" t="s">
        <v>5</v>
      </c>
      <c r="D808" s="4" t="s">
        <v>4</v>
      </c>
      <c r="E808" s="2">
        <v>0</v>
      </c>
      <c r="F808" s="2">
        <v>0</v>
      </c>
      <c r="G808" s="2">
        <v>15</v>
      </c>
      <c r="H808" s="2">
        <v>2250</v>
      </c>
      <c r="I808" s="4">
        <f>C808*G808</f>
        <v>2250</v>
      </c>
      <c r="J808" s="4">
        <f>H808-I808</f>
        <v>0</v>
      </c>
      <c r="K808" s="4">
        <f>H808-(G808-E808-F808)*C808</f>
        <v>0</v>
      </c>
    </row>
    <row r="809" spans="1:11" ht="13.5" x14ac:dyDescent="0.15">
      <c r="A809" s="11" t="s">
        <v>1273</v>
      </c>
      <c r="B809" s="2">
        <v>2018</v>
      </c>
      <c r="C809" s="2">
        <v>150</v>
      </c>
      <c r="D809" s="2">
        <v>40</v>
      </c>
      <c r="E809" s="2">
        <v>0</v>
      </c>
      <c r="G809" s="2">
        <v>0</v>
      </c>
      <c r="H809" s="2">
        <v>0</v>
      </c>
      <c r="I809" s="4">
        <f>C809*G809</f>
        <v>0</v>
      </c>
      <c r="J809" s="4">
        <f>H809-I809</f>
        <v>0</v>
      </c>
      <c r="K809" s="4">
        <f>H809-(G809-E809-F809)*C809</f>
        <v>0</v>
      </c>
    </row>
    <row r="810" spans="1:11" x14ac:dyDescent="0.15">
      <c r="A810" s="8" t="s">
        <v>865</v>
      </c>
      <c r="B810" s="3">
        <v>2017</v>
      </c>
      <c r="C810" s="4" t="s">
        <v>5</v>
      </c>
      <c r="D810" s="4" t="s">
        <v>4</v>
      </c>
      <c r="E810" s="2">
        <v>0</v>
      </c>
      <c r="F810" s="2">
        <v>0</v>
      </c>
      <c r="G810" s="2">
        <v>17</v>
      </c>
      <c r="H810" s="2">
        <v>2550</v>
      </c>
      <c r="I810" s="4">
        <f>C810*G810</f>
        <v>2550</v>
      </c>
      <c r="J810" s="4">
        <f>H810-I810</f>
        <v>0</v>
      </c>
      <c r="K810" s="4">
        <f>H810-(G810-E810-F810)*C810</f>
        <v>0</v>
      </c>
    </row>
    <row r="811" spans="1:11" x14ac:dyDescent="0.15">
      <c r="A811" s="8" t="s">
        <v>866</v>
      </c>
      <c r="B811" s="3">
        <v>2017</v>
      </c>
      <c r="C811" s="4" t="s">
        <v>5</v>
      </c>
      <c r="D811" s="4" t="s">
        <v>4</v>
      </c>
      <c r="E811" s="2">
        <v>0</v>
      </c>
      <c r="F811" s="2">
        <v>0</v>
      </c>
      <c r="G811" s="2">
        <v>19</v>
      </c>
      <c r="H811" s="2">
        <v>2850</v>
      </c>
      <c r="I811" s="4">
        <f>C811*G811</f>
        <v>2850</v>
      </c>
      <c r="J811" s="4">
        <f>H811-I811</f>
        <v>0</v>
      </c>
      <c r="K811" s="4">
        <f>H811-(G811-E811-F811)*C811</f>
        <v>0</v>
      </c>
    </row>
    <row r="812" spans="1:11" ht="13.5" x14ac:dyDescent="0.15">
      <c r="A812" s="11" t="s">
        <v>1274</v>
      </c>
      <c r="B812" s="2">
        <v>2018</v>
      </c>
      <c r="C812" s="2">
        <v>150</v>
      </c>
      <c r="D812" s="2">
        <v>40</v>
      </c>
      <c r="E812" s="2">
        <v>0</v>
      </c>
      <c r="G812" s="2">
        <v>0</v>
      </c>
      <c r="H812" s="2">
        <v>0</v>
      </c>
      <c r="I812" s="4">
        <f>C812*G812</f>
        <v>0</v>
      </c>
      <c r="J812" s="4">
        <f>H812-I812</f>
        <v>0</v>
      </c>
      <c r="K812" s="4">
        <f>H812-(G812-E812-F812)*C812</f>
        <v>0</v>
      </c>
    </row>
    <row r="813" spans="1:11" x14ac:dyDescent="0.15">
      <c r="A813" s="8" t="s">
        <v>867</v>
      </c>
      <c r="B813" s="3">
        <v>2017</v>
      </c>
      <c r="C813" s="4" t="s">
        <v>5</v>
      </c>
      <c r="D813" s="4" t="s">
        <v>4</v>
      </c>
      <c r="E813" s="2">
        <v>0</v>
      </c>
      <c r="F813" s="2">
        <v>0</v>
      </c>
      <c r="G813" s="2">
        <v>23</v>
      </c>
      <c r="H813" s="2">
        <v>3450</v>
      </c>
      <c r="I813" s="4">
        <f>C813*G813</f>
        <v>3450</v>
      </c>
      <c r="J813" s="4">
        <f>H813-I813</f>
        <v>0</v>
      </c>
      <c r="K813" s="4">
        <f>H813-(G813-E813-F813)*C813</f>
        <v>0</v>
      </c>
    </row>
    <row r="814" spans="1:11" x14ac:dyDescent="0.15">
      <c r="A814" s="8" t="s">
        <v>868</v>
      </c>
      <c r="B814" s="3">
        <v>2017</v>
      </c>
      <c r="C814" s="4" t="s">
        <v>5</v>
      </c>
      <c r="D814" s="4" t="s">
        <v>4</v>
      </c>
      <c r="E814" s="2">
        <v>0</v>
      </c>
      <c r="F814" s="2">
        <v>0</v>
      </c>
      <c r="G814" s="2">
        <v>16</v>
      </c>
      <c r="H814" s="2">
        <v>2400</v>
      </c>
      <c r="I814" s="4">
        <f>C814*G814</f>
        <v>2400</v>
      </c>
      <c r="J814" s="4">
        <f>H814-I814</f>
        <v>0</v>
      </c>
      <c r="K814" s="4">
        <f>H814-(G814-E814-F814)*C814</f>
        <v>0</v>
      </c>
    </row>
    <row r="815" spans="1:11" x14ac:dyDescent="0.15">
      <c r="A815" s="8" t="s">
        <v>869</v>
      </c>
      <c r="B815" s="3">
        <v>2017</v>
      </c>
      <c r="C815" s="4" t="s">
        <v>5</v>
      </c>
      <c r="D815" s="4" t="s">
        <v>4</v>
      </c>
      <c r="E815" s="2">
        <v>0</v>
      </c>
      <c r="F815" s="2">
        <v>0</v>
      </c>
      <c r="G815" s="2">
        <v>22</v>
      </c>
      <c r="H815" s="2">
        <v>3300</v>
      </c>
      <c r="I815" s="4">
        <f>C815*G815</f>
        <v>3300</v>
      </c>
      <c r="J815" s="4">
        <f>H815-I815</f>
        <v>0</v>
      </c>
      <c r="K815" s="4">
        <f>H815-(G815-E815-F815)*C815</f>
        <v>0</v>
      </c>
    </row>
    <row r="816" spans="1:11" x14ac:dyDescent="0.15">
      <c r="A816" s="8" t="s">
        <v>870</v>
      </c>
      <c r="B816" s="3">
        <v>2017</v>
      </c>
      <c r="C816" s="4" t="s">
        <v>5</v>
      </c>
      <c r="D816" s="4" t="s">
        <v>4</v>
      </c>
      <c r="E816" s="2">
        <v>0</v>
      </c>
      <c r="F816" s="2">
        <v>0</v>
      </c>
      <c r="G816" s="2">
        <v>13</v>
      </c>
      <c r="H816" s="2">
        <v>1950</v>
      </c>
      <c r="I816" s="4">
        <f>C816*G816</f>
        <v>1950</v>
      </c>
      <c r="J816" s="4">
        <f>H816-I816</f>
        <v>0</v>
      </c>
      <c r="K816" s="4">
        <f>H816-(G816-E816-F816)*C816</f>
        <v>0</v>
      </c>
    </row>
    <row r="817" spans="1:11" ht="11.25" customHeight="1" x14ac:dyDescent="0.15">
      <c r="A817" s="8" t="s">
        <v>871</v>
      </c>
      <c r="B817" s="3">
        <v>2017</v>
      </c>
      <c r="C817" s="4" t="s">
        <v>5</v>
      </c>
      <c r="D817" s="4" t="s">
        <v>4</v>
      </c>
      <c r="E817" s="2">
        <v>0</v>
      </c>
      <c r="F817" s="2">
        <v>0</v>
      </c>
      <c r="G817" s="2">
        <v>16</v>
      </c>
      <c r="H817" s="2">
        <v>2400</v>
      </c>
      <c r="I817" s="4">
        <f>C817*G817</f>
        <v>2400</v>
      </c>
      <c r="J817" s="4">
        <f>H817-I817</f>
        <v>0</v>
      </c>
      <c r="K817" s="4">
        <f>H817-(G817-E817-F817)*C817</f>
        <v>0</v>
      </c>
    </row>
    <row r="818" spans="1:11" ht="13.5" x14ac:dyDescent="0.15">
      <c r="A818" s="11" t="s">
        <v>1275</v>
      </c>
      <c r="B818" s="2">
        <v>2018</v>
      </c>
      <c r="C818" s="2">
        <v>150</v>
      </c>
      <c r="D818" s="2">
        <v>40</v>
      </c>
      <c r="E818" s="2">
        <v>0</v>
      </c>
      <c r="G818" s="2">
        <v>0</v>
      </c>
      <c r="H818" s="2">
        <v>0</v>
      </c>
      <c r="I818" s="4">
        <f>C818*G818</f>
        <v>0</v>
      </c>
      <c r="J818" s="4">
        <f>H818-I818</f>
        <v>0</v>
      </c>
      <c r="K818" s="4">
        <f>H818-(G818-E818-F818)*C818</f>
        <v>0</v>
      </c>
    </row>
    <row r="819" spans="1:11" x14ac:dyDescent="0.15">
      <c r="A819" s="8" t="s">
        <v>872</v>
      </c>
      <c r="B819" s="3">
        <v>2017</v>
      </c>
      <c r="C819" s="4" t="s">
        <v>5</v>
      </c>
      <c r="D819" s="4" t="s">
        <v>4</v>
      </c>
      <c r="E819" s="2">
        <v>0</v>
      </c>
      <c r="F819" s="2">
        <v>0</v>
      </c>
      <c r="G819" s="2">
        <v>9</v>
      </c>
      <c r="H819" s="2">
        <v>1350</v>
      </c>
      <c r="I819" s="4">
        <f>C819*G819</f>
        <v>1350</v>
      </c>
      <c r="J819" s="4">
        <f>H819-I819</f>
        <v>0</v>
      </c>
      <c r="K819" s="4">
        <f>H819-(G819-E819-F819)*C819</f>
        <v>0</v>
      </c>
    </row>
    <row r="820" spans="1:11" x14ac:dyDescent="0.15">
      <c r="A820" s="8" t="s">
        <v>873</v>
      </c>
      <c r="B820" s="3">
        <v>2017</v>
      </c>
      <c r="C820" s="4" t="s">
        <v>5</v>
      </c>
      <c r="D820" s="4" t="s">
        <v>4</v>
      </c>
      <c r="E820" s="2">
        <v>0</v>
      </c>
      <c r="F820" s="2">
        <v>0</v>
      </c>
      <c r="G820" s="2">
        <v>20</v>
      </c>
      <c r="H820" s="2">
        <v>3000</v>
      </c>
      <c r="I820" s="4">
        <f>C820*G820</f>
        <v>3000</v>
      </c>
      <c r="J820" s="4">
        <f>H820-I820</f>
        <v>0</v>
      </c>
      <c r="K820" s="4">
        <f>H820-(G820-E820-F820)*C820</f>
        <v>0</v>
      </c>
    </row>
    <row r="821" spans="1:11" x14ac:dyDescent="0.15">
      <c r="A821" s="8" t="s">
        <v>874</v>
      </c>
      <c r="B821" s="3">
        <v>2017</v>
      </c>
      <c r="C821" s="4" t="s">
        <v>5</v>
      </c>
      <c r="D821" s="4" t="s">
        <v>4</v>
      </c>
      <c r="E821" s="2">
        <v>0</v>
      </c>
      <c r="F821" s="2">
        <v>0</v>
      </c>
      <c r="G821" s="2">
        <v>20</v>
      </c>
      <c r="H821" s="2">
        <v>3000</v>
      </c>
      <c r="I821" s="4">
        <f>C821*G821</f>
        <v>3000</v>
      </c>
      <c r="J821" s="4">
        <f>H821-I821</f>
        <v>0</v>
      </c>
      <c r="K821" s="4">
        <f>H821-(G821-E821-F821)*C821</f>
        <v>0</v>
      </c>
    </row>
    <row r="822" spans="1:11" x14ac:dyDescent="0.15">
      <c r="A822" s="8" t="s">
        <v>875</v>
      </c>
      <c r="B822" s="3">
        <v>2017</v>
      </c>
      <c r="C822" s="4" t="s">
        <v>5</v>
      </c>
      <c r="D822" s="4" t="s">
        <v>4</v>
      </c>
      <c r="E822" s="2">
        <v>0</v>
      </c>
      <c r="F822" s="2">
        <v>0</v>
      </c>
      <c r="G822" s="2">
        <v>23</v>
      </c>
      <c r="H822" s="2">
        <v>3450</v>
      </c>
      <c r="I822" s="4">
        <f>C822*G822</f>
        <v>3450</v>
      </c>
      <c r="J822" s="4">
        <f>H822-I822</f>
        <v>0</v>
      </c>
      <c r="K822" s="4">
        <f>H822-(G822-E822-F822)*C822</f>
        <v>0</v>
      </c>
    </row>
    <row r="823" spans="1:11" x14ac:dyDescent="0.15">
      <c r="A823" s="8" t="s">
        <v>876</v>
      </c>
      <c r="B823" s="3">
        <v>2017</v>
      </c>
      <c r="C823" s="4" t="s">
        <v>5</v>
      </c>
      <c r="D823" s="4" t="s">
        <v>4</v>
      </c>
      <c r="E823" s="2">
        <v>0</v>
      </c>
      <c r="F823" s="2">
        <v>0</v>
      </c>
      <c r="G823" s="2">
        <v>22</v>
      </c>
      <c r="H823" s="2">
        <v>3300</v>
      </c>
      <c r="I823" s="4">
        <f>C823*G823</f>
        <v>3300</v>
      </c>
      <c r="J823" s="4">
        <f>H823-I823</f>
        <v>0</v>
      </c>
      <c r="K823" s="4">
        <f>H823-(G823-E823-F823)*C823</f>
        <v>0</v>
      </c>
    </row>
    <row r="824" spans="1:11" x14ac:dyDescent="0.15">
      <c r="A824" s="8" t="s">
        <v>877</v>
      </c>
      <c r="B824" s="3">
        <v>2017</v>
      </c>
      <c r="C824" s="4" t="s">
        <v>5</v>
      </c>
      <c r="D824" s="4" t="s">
        <v>4</v>
      </c>
      <c r="E824" s="2">
        <v>0</v>
      </c>
      <c r="F824" s="2">
        <v>0</v>
      </c>
      <c r="G824" s="2">
        <v>22</v>
      </c>
      <c r="H824" s="2">
        <v>3300</v>
      </c>
      <c r="I824" s="4">
        <f>C824*G824</f>
        <v>3300</v>
      </c>
      <c r="J824" s="4">
        <f>H824-I824</f>
        <v>0</v>
      </c>
      <c r="K824" s="4">
        <f>H824-(G824-E824-F824)*C824</f>
        <v>0</v>
      </c>
    </row>
    <row r="825" spans="1:11" x14ac:dyDescent="0.15">
      <c r="A825" s="8" t="s">
        <v>878</v>
      </c>
      <c r="B825" s="3">
        <v>2017</v>
      </c>
      <c r="C825" s="4" t="s">
        <v>5</v>
      </c>
      <c r="D825" s="4" t="s">
        <v>4</v>
      </c>
      <c r="E825" s="2">
        <v>0</v>
      </c>
      <c r="F825" s="2">
        <v>0</v>
      </c>
      <c r="G825" s="2">
        <v>16</v>
      </c>
      <c r="H825" s="2">
        <v>2400</v>
      </c>
      <c r="I825" s="4">
        <f>C825*G825</f>
        <v>2400</v>
      </c>
      <c r="J825" s="4">
        <f>H825-I825</f>
        <v>0</v>
      </c>
      <c r="K825" s="4">
        <f>H825-(G825-E825-F825)*C825</f>
        <v>0</v>
      </c>
    </row>
    <row r="826" spans="1:11" x14ac:dyDescent="0.15">
      <c r="A826" s="8" t="s">
        <v>879</v>
      </c>
      <c r="B826" s="3">
        <v>2017</v>
      </c>
      <c r="C826" s="4" t="s">
        <v>5</v>
      </c>
      <c r="D826" s="4" t="s">
        <v>4</v>
      </c>
      <c r="E826" s="2">
        <v>0</v>
      </c>
      <c r="F826" s="2">
        <v>0</v>
      </c>
      <c r="G826" s="2">
        <v>19</v>
      </c>
      <c r="H826" s="2">
        <v>2850</v>
      </c>
      <c r="I826" s="4">
        <f>C826*G826</f>
        <v>2850</v>
      </c>
      <c r="J826" s="4">
        <f>H826-I826</f>
        <v>0</v>
      </c>
      <c r="K826" s="4">
        <f>H826-(G826-E826-F826)*C826</f>
        <v>0</v>
      </c>
    </row>
    <row r="827" spans="1:11" x14ac:dyDescent="0.15">
      <c r="A827" s="8" t="s">
        <v>880</v>
      </c>
      <c r="B827" s="3">
        <v>2017</v>
      </c>
      <c r="C827" s="4" t="s">
        <v>5</v>
      </c>
      <c r="D827" s="4" t="s">
        <v>4</v>
      </c>
      <c r="E827" s="2">
        <v>0</v>
      </c>
      <c r="F827" s="2">
        <v>0</v>
      </c>
      <c r="G827" s="2">
        <v>19</v>
      </c>
      <c r="H827" s="2">
        <v>2850</v>
      </c>
      <c r="I827" s="4">
        <f>C827*G827</f>
        <v>2850</v>
      </c>
      <c r="J827" s="4">
        <f>H827-I827</f>
        <v>0</v>
      </c>
      <c r="K827" s="4">
        <f>H827-(G827-E827-F827)*C827</f>
        <v>0</v>
      </c>
    </row>
    <row r="828" spans="1:11" ht="13.5" x14ac:dyDescent="0.15">
      <c r="A828" s="11" t="s">
        <v>1276</v>
      </c>
      <c r="B828" s="2">
        <v>2018</v>
      </c>
      <c r="C828" s="2">
        <v>150</v>
      </c>
      <c r="D828" s="2">
        <v>40</v>
      </c>
      <c r="E828" s="2">
        <v>0</v>
      </c>
      <c r="G828" s="2">
        <v>0</v>
      </c>
      <c r="H828" s="2">
        <v>0</v>
      </c>
      <c r="I828" s="4">
        <f>C828*G828</f>
        <v>0</v>
      </c>
      <c r="J828" s="4">
        <f>H828-I828</f>
        <v>0</v>
      </c>
      <c r="K828" s="4">
        <f>H828-(G828-E828-F828)*C828</f>
        <v>0</v>
      </c>
    </row>
    <row r="829" spans="1:11" x14ac:dyDescent="0.15">
      <c r="A829" s="8" t="s">
        <v>881</v>
      </c>
      <c r="B829" s="3">
        <v>2017</v>
      </c>
      <c r="C829" s="4" t="s">
        <v>5</v>
      </c>
      <c r="D829" s="4" t="s">
        <v>4</v>
      </c>
      <c r="E829" s="2">
        <v>0</v>
      </c>
      <c r="F829" s="2">
        <v>0</v>
      </c>
      <c r="G829" s="2">
        <v>21</v>
      </c>
      <c r="H829" s="2">
        <v>3150</v>
      </c>
      <c r="I829" s="4">
        <f>C829*G829</f>
        <v>3150</v>
      </c>
      <c r="J829" s="4">
        <f>H829-I829</f>
        <v>0</v>
      </c>
      <c r="K829" s="4">
        <f>H829-(G829-E829-F829)*C829</f>
        <v>0</v>
      </c>
    </row>
    <row r="830" spans="1:11" x14ac:dyDescent="0.15">
      <c r="A830" s="8" t="s">
        <v>882</v>
      </c>
      <c r="B830" s="3">
        <v>2017</v>
      </c>
      <c r="C830" s="4" t="s">
        <v>5</v>
      </c>
      <c r="D830" s="4" t="s">
        <v>4</v>
      </c>
      <c r="E830" s="2">
        <v>0</v>
      </c>
      <c r="F830" s="2">
        <v>0</v>
      </c>
      <c r="G830" s="2">
        <v>19</v>
      </c>
      <c r="H830" s="2">
        <v>2850</v>
      </c>
      <c r="I830" s="4">
        <f>C830*G830</f>
        <v>2850</v>
      </c>
      <c r="J830" s="4">
        <f>H830-I830</f>
        <v>0</v>
      </c>
      <c r="K830" s="4">
        <f>H830-(G830-E830-F830)*C830</f>
        <v>0</v>
      </c>
    </row>
    <row r="831" spans="1:11" x14ac:dyDescent="0.15">
      <c r="A831" s="8" t="s">
        <v>883</v>
      </c>
      <c r="B831" s="3">
        <v>2017</v>
      </c>
      <c r="C831" s="4" t="s">
        <v>5</v>
      </c>
      <c r="D831" s="4" t="s">
        <v>4</v>
      </c>
      <c r="E831" s="2">
        <v>0</v>
      </c>
      <c r="F831" s="2">
        <v>0</v>
      </c>
      <c r="G831" s="2">
        <v>17</v>
      </c>
      <c r="H831" s="2">
        <v>2550</v>
      </c>
      <c r="I831" s="4">
        <f>C831*G831</f>
        <v>2550</v>
      </c>
      <c r="J831" s="4">
        <f>H831-I831</f>
        <v>0</v>
      </c>
      <c r="K831" s="4">
        <f>H831-(G831-E831-F831)*C831</f>
        <v>0</v>
      </c>
    </row>
    <row r="832" spans="1:11" x14ac:dyDescent="0.15">
      <c r="A832" s="8" t="s">
        <v>884</v>
      </c>
      <c r="B832" s="3">
        <v>2017</v>
      </c>
      <c r="C832" s="4" t="s">
        <v>5</v>
      </c>
      <c r="D832" s="4" t="s">
        <v>4</v>
      </c>
      <c r="E832" s="2">
        <v>0</v>
      </c>
      <c r="F832" s="2">
        <v>0</v>
      </c>
      <c r="G832" s="2">
        <v>7</v>
      </c>
      <c r="H832" s="2">
        <v>1050</v>
      </c>
      <c r="I832" s="4">
        <f>C832*G832</f>
        <v>1050</v>
      </c>
      <c r="J832" s="4">
        <f>H832-I832</f>
        <v>0</v>
      </c>
      <c r="K832" s="4">
        <f>H832-(G832-E832-F832)*C832</f>
        <v>0</v>
      </c>
    </row>
    <row r="833" spans="1:11" ht="13.5" x14ac:dyDescent="0.15">
      <c r="A833" s="11" t="s">
        <v>1277</v>
      </c>
      <c r="B833" s="2">
        <v>2018</v>
      </c>
      <c r="C833" s="2">
        <v>150</v>
      </c>
      <c r="D833" s="2">
        <v>40</v>
      </c>
      <c r="E833" s="2">
        <v>0</v>
      </c>
      <c r="G833" s="2">
        <v>0</v>
      </c>
      <c r="H833" s="2">
        <v>0</v>
      </c>
      <c r="I833" s="4">
        <f>C833*G833</f>
        <v>0</v>
      </c>
      <c r="J833" s="4">
        <f>H833-I833</f>
        <v>0</v>
      </c>
      <c r="K833" s="4">
        <f>H833-(G833-E833-F833)*C833</f>
        <v>0</v>
      </c>
    </row>
    <row r="834" spans="1:11" x14ac:dyDescent="0.15">
      <c r="A834" s="8" t="s">
        <v>885</v>
      </c>
      <c r="B834" s="3">
        <v>2017</v>
      </c>
      <c r="C834" s="4" t="s">
        <v>5</v>
      </c>
      <c r="D834" s="4" t="s">
        <v>4</v>
      </c>
      <c r="E834" s="2">
        <v>0</v>
      </c>
      <c r="F834" s="2">
        <v>0</v>
      </c>
      <c r="G834" s="2">
        <v>16</v>
      </c>
      <c r="H834" s="2">
        <v>2400</v>
      </c>
      <c r="I834" s="4">
        <f>C834*G834</f>
        <v>2400</v>
      </c>
      <c r="J834" s="4">
        <f>H834-I834</f>
        <v>0</v>
      </c>
      <c r="K834" s="4">
        <f>H834-(G834-E834-F834)*C834</f>
        <v>0</v>
      </c>
    </row>
    <row r="835" spans="1:11" ht="13.5" x14ac:dyDescent="0.15">
      <c r="A835" s="11" t="s">
        <v>1278</v>
      </c>
      <c r="B835" s="2">
        <v>2018</v>
      </c>
      <c r="C835" s="2">
        <v>150</v>
      </c>
      <c r="D835" s="2">
        <v>40</v>
      </c>
      <c r="E835" s="2">
        <v>0</v>
      </c>
      <c r="G835" s="2">
        <v>0</v>
      </c>
      <c r="H835" s="2">
        <v>0</v>
      </c>
      <c r="I835" s="4">
        <f>C835*G835</f>
        <v>0</v>
      </c>
      <c r="J835" s="4">
        <f>H835-I835</f>
        <v>0</v>
      </c>
      <c r="K835" s="4">
        <f>H835-(G835-E835-F835)*C835</f>
        <v>0</v>
      </c>
    </row>
    <row r="836" spans="1:11" x14ac:dyDescent="0.15">
      <c r="A836" s="8" t="s">
        <v>886</v>
      </c>
      <c r="B836" s="3">
        <v>2017</v>
      </c>
      <c r="C836" s="4" t="s">
        <v>5</v>
      </c>
      <c r="D836" s="4" t="s">
        <v>4</v>
      </c>
      <c r="E836" s="2">
        <v>0</v>
      </c>
      <c r="F836" s="2">
        <v>0</v>
      </c>
      <c r="G836" s="2">
        <v>18</v>
      </c>
      <c r="H836" s="2">
        <v>2700</v>
      </c>
      <c r="I836" s="4">
        <f>C836*G836</f>
        <v>2700</v>
      </c>
      <c r="J836" s="4">
        <f>H836-I836</f>
        <v>0</v>
      </c>
      <c r="K836" s="4">
        <f>H836-(G836-E836-F836)*C836</f>
        <v>0</v>
      </c>
    </row>
    <row r="837" spans="1:11" ht="13.5" x14ac:dyDescent="0.15">
      <c r="A837" s="11" t="s">
        <v>1279</v>
      </c>
      <c r="B837" s="2">
        <v>2018</v>
      </c>
      <c r="C837" s="2">
        <v>150</v>
      </c>
      <c r="D837" s="2">
        <v>40</v>
      </c>
      <c r="E837" s="2">
        <v>0</v>
      </c>
      <c r="G837" s="2">
        <v>0</v>
      </c>
      <c r="H837" s="2">
        <v>0</v>
      </c>
      <c r="I837" s="4">
        <f>C837*G837</f>
        <v>0</v>
      </c>
      <c r="J837" s="4">
        <f>H837-I837</f>
        <v>0</v>
      </c>
      <c r="K837" s="4">
        <f>H837-(G837-E837-F837)*C837</f>
        <v>0</v>
      </c>
    </row>
    <row r="838" spans="1:11" x14ac:dyDescent="0.15">
      <c r="A838" s="8" t="s">
        <v>887</v>
      </c>
      <c r="B838" s="3">
        <v>2017</v>
      </c>
      <c r="C838" s="4" t="s">
        <v>5</v>
      </c>
      <c r="D838" s="4" t="s">
        <v>4</v>
      </c>
      <c r="E838" s="2">
        <v>0</v>
      </c>
      <c r="F838" s="2">
        <v>0</v>
      </c>
      <c r="G838" s="2">
        <v>15</v>
      </c>
      <c r="H838" s="2">
        <v>2250</v>
      </c>
      <c r="I838" s="4">
        <f>C838*G838</f>
        <v>2250</v>
      </c>
      <c r="J838" s="4">
        <f>H838-I838</f>
        <v>0</v>
      </c>
      <c r="K838" s="4">
        <f>H838-(G838-E838-F838)*C838</f>
        <v>0</v>
      </c>
    </row>
    <row r="839" spans="1:11" x14ac:dyDescent="0.15">
      <c r="A839" s="8" t="s">
        <v>888</v>
      </c>
      <c r="B839" s="3">
        <v>2017</v>
      </c>
      <c r="C839" s="4" t="s">
        <v>5</v>
      </c>
      <c r="D839" s="4" t="s">
        <v>4</v>
      </c>
      <c r="E839" s="2">
        <v>0</v>
      </c>
      <c r="F839" s="2">
        <v>0</v>
      </c>
      <c r="G839" s="2">
        <v>22</v>
      </c>
      <c r="H839" s="2">
        <v>3300</v>
      </c>
      <c r="I839" s="4">
        <f>C839*G839</f>
        <v>3300</v>
      </c>
      <c r="J839" s="4">
        <f>H839-I839</f>
        <v>0</v>
      </c>
      <c r="K839" s="4">
        <f>H839-(G839-E839-F839)*C839</f>
        <v>0</v>
      </c>
    </row>
    <row r="840" spans="1:11" x14ac:dyDescent="0.15">
      <c r="A840" s="8" t="s">
        <v>889</v>
      </c>
      <c r="B840" s="3">
        <v>2017</v>
      </c>
      <c r="C840" s="4" t="s">
        <v>5</v>
      </c>
      <c r="D840" s="4" t="s">
        <v>4</v>
      </c>
      <c r="E840" s="2">
        <v>0</v>
      </c>
      <c r="F840" s="2">
        <v>0</v>
      </c>
      <c r="G840" s="2">
        <v>21</v>
      </c>
      <c r="H840" s="2">
        <v>3150</v>
      </c>
      <c r="I840" s="4">
        <f>C840*G840</f>
        <v>3150</v>
      </c>
      <c r="J840" s="4">
        <f>H840-I840</f>
        <v>0</v>
      </c>
      <c r="K840" s="4">
        <f>H840-(G840-E840-F840)*C840</f>
        <v>0</v>
      </c>
    </row>
    <row r="841" spans="1:11" x14ac:dyDescent="0.15">
      <c r="A841" s="8" t="s">
        <v>890</v>
      </c>
      <c r="B841" s="3">
        <v>2017</v>
      </c>
      <c r="C841" s="4" t="s">
        <v>5</v>
      </c>
      <c r="D841" s="4" t="s">
        <v>4</v>
      </c>
      <c r="E841" s="2">
        <v>0</v>
      </c>
      <c r="F841" s="2">
        <v>0</v>
      </c>
      <c r="G841" s="2">
        <v>14</v>
      </c>
      <c r="H841" s="2">
        <v>2100</v>
      </c>
      <c r="I841" s="4">
        <f>C841*G841</f>
        <v>2100</v>
      </c>
      <c r="J841" s="4">
        <f>H841-I841</f>
        <v>0</v>
      </c>
      <c r="K841" s="4">
        <f>H841-(G841-E841-F841)*C841</f>
        <v>0</v>
      </c>
    </row>
    <row r="842" spans="1:11" ht="13.5" x14ac:dyDescent="0.15">
      <c r="A842" s="11" t="s">
        <v>1280</v>
      </c>
      <c r="B842" s="2">
        <v>2018</v>
      </c>
      <c r="C842" s="2">
        <v>150</v>
      </c>
      <c r="D842" s="2">
        <v>40</v>
      </c>
      <c r="E842" s="2">
        <v>0</v>
      </c>
      <c r="G842" s="2">
        <v>0</v>
      </c>
      <c r="H842" s="2">
        <v>0</v>
      </c>
      <c r="I842" s="4">
        <f>C842*G842</f>
        <v>0</v>
      </c>
      <c r="J842" s="4">
        <f>H842-I842</f>
        <v>0</v>
      </c>
      <c r="K842" s="4">
        <f>H842-(G842-E842-F842)*C842</f>
        <v>0</v>
      </c>
    </row>
    <row r="843" spans="1:11" x14ac:dyDescent="0.15">
      <c r="A843" s="8" t="s">
        <v>891</v>
      </c>
      <c r="B843" s="3">
        <v>2017</v>
      </c>
      <c r="C843" s="4" t="s">
        <v>5</v>
      </c>
      <c r="D843" s="4" t="s">
        <v>4</v>
      </c>
      <c r="E843" s="2">
        <v>0</v>
      </c>
      <c r="F843" s="2">
        <v>0</v>
      </c>
      <c r="G843" s="2">
        <v>18</v>
      </c>
      <c r="H843" s="2">
        <v>2700</v>
      </c>
      <c r="I843" s="4">
        <f>C843*G843</f>
        <v>2700</v>
      </c>
      <c r="J843" s="4">
        <f>H843-I843</f>
        <v>0</v>
      </c>
      <c r="K843" s="4">
        <f>H843-(G843-E843-F843)*C843</f>
        <v>0</v>
      </c>
    </row>
    <row r="844" spans="1:11" x14ac:dyDescent="0.15">
      <c r="A844" s="8" t="s">
        <v>892</v>
      </c>
      <c r="B844" s="3">
        <v>2017</v>
      </c>
      <c r="C844" s="4" t="s">
        <v>5</v>
      </c>
      <c r="D844" s="4" t="s">
        <v>4</v>
      </c>
      <c r="E844" s="2">
        <v>0</v>
      </c>
      <c r="F844" s="2">
        <v>0</v>
      </c>
      <c r="G844" s="2">
        <v>16</v>
      </c>
      <c r="H844" s="2">
        <v>2400</v>
      </c>
      <c r="I844" s="4">
        <f>C844*G844</f>
        <v>2400</v>
      </c>
      <c r="J844" s="4">
        <f>H844-I844</f>
        <v>0</v>
      </c>
      <c r="K844" s="4">
        <f>H844-(G844-E844-F844)*C844</f>
        <v>0</v>
      </c>
    </row>
    <row r="845" spans="1:11" x14ac:dyDescent="0.15">
      <c r="A845" s="8" t="s">
        <v>893</v>
      </c>
      <c r="B845" s="3">
        <v>2017</v>
      </c>
      <c r="C845" s="4" t="s">
        <v>5</v>
      </c>
      <c r="D845" s="4" t="s">
        <v>4</v>
      </c>
      <c r="E845" s="2">
        <v>0</v>
      </c>
      <c r="F845" s="2">
        <v>0</v>
      </c>
      <c r="G845" s="2">
        <v>9</v>
      </c>
      <c r="H845" s="2">
        <v>1350</v>
      </c>
      <c r="I845" s="4">
        <f>C845*G845</f>
        <v>1350</v>
      </c>
      <c r="J845" s="4">
        <f>H845-I845</f>
        <v>0</v>
      </c>
      <c r="K845" s="4">
        <f>H845-(G845-E845-F845)*C845</f>
        <v>0</v>
      </c>
    </row>
    <row r="846" spans="1:11" x14ac:dyDescent="0.15">
      <c r="A846" s="8" t="s">
        <v>894</v>
      </c>
      <c r="B846" s="3">
        <v>2017</v>
      </c>
      <c r="C846" s="4" t="s">
        <v>5</v>
      </c>
      <c r="D846" s="4" t="s">
        <v>4</v>
      </c>
      <c r="E846" s="2">
        <v>0</v>
      </c>
      <c r="F846" s="2">
        <v>0</v>
      </c>
      <c r="G846" s="2">
        <v>19</v>
      </c>
      <c r="H846" s="2">
        <v>2850</v>
      </c>
      <c r="I846" s="4">
        <f>C846*G846</f>
        <v>2850</v>
      </c>
      <c r="J846" s="4">
        <f>H846-I846</f>
        <v>0</v>
      </c>
      <c r="K846" s="4">
        <f>H846-(G846-E846-F846)*C846</f>
        <v>0</v>
      </c>
    </row>
    <row r="847" spans="1:11" ht="13.5" x14ac:dyDescent="0.15">
      <c r="A847" s="11" t="s">
        <v>1281</v>
      </c>
      <c r="B847" s="2">
        <v>2018</v>
      </c>
      <c r="C847" s="2">
        <v>150</v>
      </c>
      <c r="D847" s="2">
        <v>40</v>
      </c>
      <c r="E847" s="2">
        <v>0</v>
      </c>
      <c r="G847" s="2">
        <v>0</v>
      </c>
      <c r="H847" s="2">
        <v>0</v>
      </c>
      <c r="I847" s="4">
        <f>C847*G847</f>
        <v>0</v>
      </c>
      <c r="J847" s="4">
        <f>H847-I847</f>
        <v>0</v>
      </c>
      <c r="K847" s="4">
        <f>H847-(G847-E847-F847)*C847</f>
        <v>0</v>
      </c>
    </row>
    <row r="848" spans="1:11" ht="13.5" x14ac:dyDescent="0.15">
      <c r="A848" s="11" t="s">
        <v>1282</v>
      </c>
      <c r="B848" s="2">
        <v>2018</v>
      </c>
      <c r="C848" s="2">
        <v>150</v>
      </c>
      <c r="D848" s="2">
        <v>40</v>
      </c>
      <c r="E848" s="2">
        <v>0</v>
      </c>
      <c r="G848" s="2">
        <v>0</v>
      </c>
      <c r="H848" s="2">
        <v>0</v>
      </c>
      <c r="I848" s="4">
        <f>C848*G848</f>
        <v>0</v>
      </c>
      <c r="J848" s="4">
        <f>H848-I848</f>
        <v>0</v>
      </c>
      <c r="K848" s="4">
        <f>H848-(G848-E848-F848)*C848</f>
        <v>0</v>
      </c>
    </row>
    <row r="849" spans="1:11" ht="13.5" x14ac:dyDescent="0.15">
      <c r="A849" s="11" t="s">
        <v>1283</v>
      </c>
      <c r="B849" s="2">
        <v>2018</v>
      </c>
      <c r="C849" s="2">
        <v>150</v>
      </c>
      <c r="D849" s="2">
        <v>40</v>
      </c>
      <c r="E849" s="2">
        <v>0</v>
      </c>
      <c r="G849" s="2">
        <v>0</v>
      </c>
      <c r="H849" s="2">
        <v>0</v>
      </c>
      <c r="I849" s="4">
        <f>C849*G849</f>
        <v>0</v>
      </c>
      <c r="J849" s="4">
        <f>H849-I849</f>
        <v>0</v>
      </c>
      <c r="K849" s="4">
        <f>H849-(G849-E849-F849)*C849</f>
        <v>0</v>
      </c>
    </row>
    <row r="850" spans="1:11" x14ac:dyDescent="0.15">
      <c r="A850" s="8" t="s">
        <v>895</v>
      </c>
      <c r="B850" s="3">
        <v>2017</v>
      </c>
      <c r="C850" s="4" t="s">
        <v>5</v>
      </c>
      <c r="D850" s="4" t="s">
        <v>4</v>
      </c>
      <c r="E850" s="2">
        <v>0</v>
      </c>
      <c r="F850" s="2">
        <v>0</v>
      </c>
      <c r="G850" s="2">
        <v>19</v>
      </c>
      <c r="H850" s="2">
        <v>2850</v>
      </c>
      <c r="I850" s="4">
        <f>C850*G850</f>
        <v>2850</v>
      </c>
      <c r="J850" s="4">
        <f>H850-I850</f>
        <v>0</v>
      </c>
      <c r="K850" s="4">
        <f>H850-(G850-E850-F850)*C850</f>
        <v>0</v>
      </c>
    </row>
    <row r="851" spans="1:11" x14ac:dyDescent="0.15">
      <c r="A851" s="8" t="s">
        <v>896</v>
      </c>
      <c r="B851" s="3">
        <v>2017</v>
      </c>
      <c r="C851" s="4" t="s">
        <v>5</v>
      </c>
      <c r="D851" s="4" t="s">
        <v>4</v>
      </c>
      <c r="E851" s="2">
        <v>0</v>
      </c>
      <c r="F851" s="2">
        <v>0</v>
      </c>
      <c r="G851" s="2">
        <v>18</v>
      </c>
      <c r="H851" s="2">
        <v>2700</v>
      </c>
      <c r="I851" s="4">
        <f>C851*G851</f>
        <v>2700</v>
      </c>
      <c r="J851" s="4">
        <f>H851-I851</f>
        <v>0</v>
      </c>
      <c r="K851" s="4">
        <f>H851-(G851-E851-F851)*C851</f>
        <v>0</v>
      </c>
    </row>
    <row r="852" spans="1:11" ht="13.5" x14ac:dyDescent="0.15">
      <c r="A852" s="11" t="s">
        <v>1284</v>
      </c>
      <c r="B852" s="2">
        <v>2018</v>
      </c>
      <c r="C852" s="2">
        <v>150</v>
      </c>
      <c r="D852" s="2">
        <v>40</v>
      </c>
      <c r="E852" s="2">
        <v>0</v>
      </c>
      <c r="G852" s="2">
        <v>0</v>
      </c>
      <c r="H852" s="2">
        <v>0</v>
      </c>
      <c r="I852" s="4">
        <f>C852*G852</f>
        <v>0</v>
      </c>
      <c r="J852" s="4">
        <f>H852-I852</f>
        <v>0</v>
      </c>
      <c r="K852" s="4">
        <f>H852-(G852-E852-F852)*C852</f>
        <v>0</v>
      </c>
    </row>
    <row r="853" spans="1:11" ht="13.5" x14ac:dyDescent="0.15">
      <c r="A853" s="11" t="s">
        <v>1285</v>
      </c>
      <c r="B853" s="2">
        <v>2018</v>
      </c>
      <c r="C853" s="2">
        <v>150</v>
      </c>
      <c r="D853" s="2">
        <v>40</v>
      </c>
      <c r="E853" s="2">
        <v>0</v>
      </c>
      <c r="G853" s="2">
        <v>0</v>
      </c>
      <c r="H853" s="2">
        <v>0</v>
      </c>
      <c r="I853" s="4">
        <f>C853*G853</f>
        <v>0</v>
      </c>
      <c r="J853" s="4">
        <f>H853-I853</f>
        <v>0</v>
      </c>
      <c r="K853" s="4">
        <f>H853-(G853-E853-F853)*C853</f>
        <v>0</v>
      </c>
    </row>
    <row r="854" spans="1:11" ht="13.5" x14ac:dyDescent="0.15">
      <c r="A854" s="11" t="s">
        <v>1286</v>
      </c>
      <c r="B854" s="2">
        <v>2018</v>
      </c>
      <c r="C854" s="2">
        <v>150</v>
      </c>
      <c r="D854" s="2">
        <v>40</v>
      </c>
      <c r="E854" s="2">
        <v>0</v>
      </c>
      <c r="G854" s="2">
        <v>0</v>
      </c>
      <c r="H854" s="2">
        <v>0</v>
      </c>
      <c r="I854" s="4">
        <f>C854*G854</f>
        <v>0</v>
      </c>
      <c r="J854" s="4">
        <f>H854-I854</f>
        <v>0</v>
      </c>
      <c r="K854" s="4">
        <f>H854-(G854-E854-F854)*C854</f>
        <v>0</v>
      </c>
    </row>
    <row r="855" spans="1:11" x14ac:dyDescent="0.15">
      <c r="A855" s="8" t="s">
        <v>897</v>
      </c>
      <c r="B855" s="3">
        <v>2017</v>
      </c>
      <c r="C855" s="4" t="s">
        <v>5</v>
      </c>
      <c r="D855" s="4" t="s">
        <v>4</v>
      </c>
      <c r="E855" s="2">
        <v>0</v>
      </c>
      <c r="F855" s="2">
        <v>0</v>
      </c>
      <c r="G855" s="2">
        <v>19</v>
      </c>
      <c r="H855" s="2">
        <v>2850</v>
      </c>
      <c r="I855" s="4">
        <f>C855*G855</f>
        <v>2850</v>
      </c>
      <c r="J855" s="4">
        <f>H855-I855</f>
        <v>0</v>
      </c>
      <c r="K855" s="4">
        <f>H855-(G855-E855-F855)*C855</f>
        <v>0</v>
      </c>
    </row>
    <row r="856" spans="1:11" x14ac:dyDescent="0.15">
      <c r="A856" s="8" t="s">
        <v>898</v>
      </c>
      <c r="B856" s="3">
        <v>2017</v>
      </c>
      <c r="C856" s="4" t="s">
        <v>5</v>
      </c>
      <c r="D856" s="4" t="s">
        <v>4</v>
      </c>
      <c r="E856" s="2">
        <v>0</v>
      </c>
      <c r="F856" s="2">
        <v>0</v>
      </c>
      <c r="G856" s="2">
        <v>18</v>
      </c>
      <c r="H856" s="2">
        <v>2700</v>
      </c>
      <c r="I856" s="4">
        <f>C856*G856</f>
        <v>2700</v>
      </c>
      <c r="J856" s="4">
        <f>H856-I856</f>
        <v>0</v>
      </c>
      <c r="K856" s="4">
        <f>H856-(G856-E856-F856)*C856</f>
        <v>0</v>
      </c>
    </row>
    <row r="857" spans="1:11" x14ac:dyDescent="0.15">
      <c r="A857" s="8" t="s">
        <v>899</v>
      </c>
      <c r="B857" s="3">
        <v>2017</v>
      </c>
      <c r="C857" s="4" t="s">
        <v>5</v>
      </c>
      <c r="D857" s="4" t="s">
        <v>4</v>
      </c>
      <c r="E857" s="2">
        <v>0</v>
      </c>
      <c r="F857" s="2">
        <v>0</v>
      </c>
      <c r="G857" s="2">
        <v>17</v>
      </c>
      <c r="H857" s="2">
        <v>2550</v>
      </c>
      <c r="I857" s="4">
        <f>C857*G857</f>
        <v>2550</v>
      </c>
      <c r="J857" s="4">
        <f>H857-I857</f>
        <v>0</v>
      </c>
      <c r="K857" s="4">
        <f>H857-(G857-E857-F857)*C857</f>
        <v>0</v>
      </c>
    </row>
    <row r="858" spans="1:11" ht="13.5" x14ac:dyDescent="0.15">
      <c r="A858" s="11" t="s">
        <v>1287</v>
      </c>
      <c r="B858" s="2">
        <v>2018</v>
      </c>
      <c r="C858" s="2">
        <v>150</v>
      </c>
      <c r="D858" s="2">
        <v>40</v>
      </c>
      <c r="E858" s="2">
        <v>0</v>
      </c>
      <c r="G858" s="2">
        <v>0</v>
      </c>
      <c r="H858" s="2">
        <v>0</v>
      </c>
      <c r="I858" s="4">
        <f>C858*G858</f>
        <v>0</v>
      </c>
      <c r="J858" s="4">
        <f>H858-I858</f>
        <v>0</v>
      </c>
      <c r="K858" s="4">
        <f>H858-(G858-E858-F858)*C858</f>
        <v>0</v>
      </c>
    </row>
    <row r="859" spans="1:11" ht="13.5" x14ac:dyDescent="0.15">
      <c r="A859" s="11" t="s">
        <v>1288</v>
      </c>
      <c r="B859" s="2">
        <v>2018</v>
      </c>
      <c r="C859" s="2">
        <v>150</v>
      </c>
      <c r="D859" s="2">
        <v>40</v>
      </c>
      <c r="E859" s="2">
        <v>0</v>
      </c>
      <c r="G859" s="2">
        <v>0</v>
      </c>
      <c r="H859" s="2">
        <v>0</v>
      </c>
      <c r="I859" s="4">
        <f>C859*G859</f>
        <v>0</v>
      </c>
      <c r="J859" s="4">
        <f>H859-I859</f>
        <v>0</v>
      </c>
      <c r="K859" s="4">
        <f>H859-(G859-E859-F859)*C859</f>
        <v>0</v>
      </c>
    </row>
    <row r="860" spans="1:11" x14ac:dyDescent="0.15">
      <c r="A860" s="8" t="s">
        <v>900</v>
      </c>
      <c r="B860" s="3">
        <v>2017</v>
      </c>
      <c r="C860" s="4" t="s">
        <v>5</v>
      </c>
      <c r="D860" s="4" t="s">
        <v>4</v>
      </c>
      <c r="E860" s="2">
        <v>0</v>
      </c>
      <c r="F860" s="2">
        <v>0</v>
      </c>
      <c r="G860" s="2">
        <v>19</v>
      </c>
      <c r="H860" s="2">
        <v>2850</v>
      </c>
      <c r="I860" s="4">
        <f>C860*G860</f>
        <v>2850</v>
      </c>
      <c r="J860" s="4">
        <f>H860-I860</f>
        <v>0</v>
      </c>
      <c r="K860" s="4">
        <f>H860-(G860-E860-F860)*C860</f>
        <v>0</v>
      </c>
    </row>
    <row r="861" spans="1:11" ht="13.5" x14ac:dyDescent="0.15">
      <c r="A861" s="11" t="s">
        <v>1289</v>
      </c>
      <c r="B861" s="2">
        <v>2018</v>
      </c>
      <c r="C861" s="2">
        <v>150</v>
      </c>
      <c r="D861" s="2">
        <v>40</v>
      </c>
      <c r="E861" s="2">
        <v>0</v>
      </c>
      <c r="G861" s="2">
        <v>0</v>
      </c>
      <c r="H861" s="2">
        <v>0</v>
      </c>
      <c r="I861" s="4">
        <f>C861*G861</f>
        <v>0</v>
      </c>
      <c r="J861" s="4">
        <f>H861-I861</f>
        <v>0</v>
      </c>
      <c r="K861" s="4">
        <f>H861-(G861-E861-F861)*C861</f>
        <v>0</v>
      </c>
    </row>
    <row r="862" spans="1:11" x14ac:dyDescent="0.15">
      <c r="A862" s="8" t="s">
        <v>901</v>
      </c>
      <c r="B862" s="3">
        <v>2017</v>
      </c>
      <c r="C862" s="4" t="s">
        <v>5</v>
      </c>
      <c r="D862" s="4" t="s">
        <v>4</v>
      </c>
      <c r="E862" s="2">
        <v>0</v>
      </c>
      <c r="F862" s="2">
        <v>0</v>
      </c>
      <c r="G862" s="2">
        <v>19</v>
      </c>
      <c r="H862" s="2">
        <v>2850</v>
      </c>
      <c r="I862" s="4">
        <f>C862*G862</f>
        <v>2850</v>
      </c>
      <c r="J862" s="4">
        <f>H862-I862</f>
        <v>0</v>
      </c>
      <c r="K862" s="4">
        <f>H862-(G862-E862-F862)*C862</f>
        <v>0</v>
      </c>
    </row>
    <row r="863" spans="1:11" x14ac:dyDescent="0.15">
      <c r="A863" s="8" t="s">
        <v>902</v>
      </c>
      <c r="B863" s="3">
        <v>2017</v>
      </c>
      <c r="C863" s="4" t="s">
        <v>5</v>
      </c>
      <c r="D863" s="4" t="s">
        <v>4</v>
      </c>
      <c r="E863" s="2">
        <v>0</v>
      </c>
      <c r="F863" s="2">
        <v>0</v>
      </c>
      <c r="G863" s="2">
        <v>19</v>
      </c>
      <c r="H863" s="2">
        <v>2850</v>
      </c>
      <c r="I863" s="4">
        <f>C863*G863</f>
        <v>2850</v>
      </c>
      <c r="J863" s="4">
        <f>H863-I863</f>
        <v>0</v>
      </c>
      <c r="K863" s="4">
        <f>H863-(G863-E863-F863)*C863</f>
        <v>0</v>
      </c>
    </row>
    <row r="864" spans="1:11" ht="13.5" x14ac:dyDescent="0.15">
      <c r="A864" s="11" t="s">
        <v>1290</v>
      </c>
      <c r="B864" s="2">
        <v>2018</v>
      </c>
      <c r="C864" s="2">
        <v>150</v>
      </c>
      <c r="D864" s="2">
        <v>40</v>
      </c>
      <c r="E864" s="2">
        <v>0</v>
      </c>
      <c r="G864" s="2">
        <v>0</v>
      </c>
      <c r="H864" s="2">
        <v>0</v>
      </c>
      <c r="I864" s="4">
        <f>C864*G864</f>
        <v>0</v>
      </c>
      <c r="J864" s="4">
        <f>H864-I864</f>
        <v>0</v>
      </c>
      <c r="K864" s="4">
        <f>H864-(G864-E864-F864)*C864</f>
        <v>0</v>
      </c>
    </row>
    <row r="865" spans="1:11" ht="13.5" x14ac:dyDescent="0.15">
      <c r="A865" s="11" t="s">
        <v>1291</v>
      </c>
      <c r="B865" s="2">
        <v>2018</v>
      </c>
      <c r="C865" s="2">
        <v>150</v>
      </c>
      <c r="D865" s="2">
        <v>40</v>
      </c>
      <c r="E865" s="2">
        <v>0</v>
      </c>
      <c r="G865" s="2">
        <v>0</v>
      </c>
      <c r="H865" s="2">
        <v>0</v>
      </c>
      <c r="I865" s="4">
        <f>C865*G865</f>
        <v>0</v>
      </c>
      <c r="J865" s="4">
        <f>H865-I865</f>
        <v>0</v>
      </c>
      <c r="K865" s="4">
        <f>H865-(G865-E865-F865)*C865</f>
        <v>0</v>
      </c>
    </row>
    <row r="866" spans="1:11" x14ac:dyDescent="0.15">
      <c r="A866" s="8" t="s">
        <v>903</v>
      </c>
      <c r="B866" s="3">
        <v>2017</v>
      </c>
      <c r="C866" s="4" t="s">
        <v>5</v>
      </c>
      <c r="D866" s="4" t="s">
        <v>4</v>
      </c>
      <c r="E866" s="2">
        <v>0</v>
      </c>
      <c r="F866" s="2">
        <v>0</v>
      </c>
      <c r="G866" s="2">
        <v>19</v>
      </c>
      <c r="H866" s="2">
        <v>2850</v>
      </c>
      <c r="I866" s="4">
        <f>C866*G866</f>
        <v>2850</v>
      </c>
      <c r="J866" s="4">
        <f>H866-I866</f>
        <v>0</v>
      </c>
      <c r="K866" s="4">
        <f>H866-(G866-E866-F866)*C866</f>
        <v>0</v>
      </c>
    </row>
    <row r="867" spans="1:11" x14ac:dyDescent="0.15">
      <c r="A867" s="8" t="s">
        <v>904</v>
      </c>
      <c r="B867" s="3">
        <v>2017</v>
      </c>
      <c r="C867" s="4" t="s">
        <v>5</v>
      </c>
      <c r="D867" s="4" t="s">
        <v>4</v>
      </c>
      <c r="E867" s="2">
        <v>0</v>
      </c>
      <c r="F867" s="2">
        <v>0</v>
      </c>
      <c r="G867" s="2">
        <v>11</v>
      </c>
      <c r="H867" s="2">
        <v>1650</v>
      </c>
      <c r="I867" s="4">
        <f>C867*G867</f>
        <v>1650</v>
      </c>
      <c r="J867" s="4">
        <f>H867-I867</f>
        <v>0</v>
      </c>
      <c r="K867" s="4">
        <f>H867-(G867-E867-F867)*C867</f>
        <v>0</v>
      </c>
    </row>
    <row r="868" spans="1:11" x14ac:dyDescent="0.15">
      <c r="A868" s="8" t="s">
        <v>905</v>
      </c>
      <c r="B868" s="3">
        <v>2017</v>
      </c>
      <c r="C868" s="4" t="s">
        <v>5</v>
      </c>
      <c r="D868" s="4" t="s">
        <v>4</v>
      </c>
      <c r="E868" s="2">
        <v>0</v>
      </c>
      <c r="F868" s="2">
        <v>0</v>
      </c>
      <c r="G868" s="2">
        <v>18</v>
      </c>
      <c r="H868" s="2">
        <v>2700</v>
      </c>
      <c r="I868" s="4">
        <f>C868*G868</f>
        <v>2700</v>
      </c>
      <c r="J868" s="4">
        <f>H868-I868</f>
        <v>0</v>
      </c>
      <c r="K868" s="4">
        <f>H868-(G868-E868-F868)*C868</f>
        <v>0</v>
      </c>
    </row>
    <row r="869" spans="1:11" x14ac:dyDescent="0.15">
      <c r="A869" s="8" t="s">
        <v>906</v>
      </c>
      <c r="B869" s="3">
        <v>2017</v>
      </c>
      <c r="C869" s="4" t="s">
        <v>5</v>
      </c>
      <c r="D869" s="4" t="s">
        <v>4</v>
      </c>
      <c r="E869" s="2">
        <v>0</v>
      </c>
      <c r="F869" s="2">
        <v>0</v>
      </c>
      <c r="G869" s="2">
        <v>22</v>
      </c>
      <c r="H869" s="2">
        <v>3300</v>
      </c>
      <c r="I869" s="4">
        <f>C869*G869</f>
        <v>3300</v>
      </c>
      <c r="J869" s="4">
        <f>H869-I869</f>
        <v>0</v>
      </c>
      <c r="K869" s="4">
        <f>H869-(G869-E869-F869)*C869</f>
        <v>0</v>
      </c>
    </row>
    <row r="870" spans="1:11" x14ac:dyDescent="0.15">
      <c r="A870" s="8" t="s">
        <v>907</v>
      </c>
      <c r="B870" s="3">
        <v>2017</v>
      </c>
      <c r="C870" s="4" t="s">
        <v>5</v>
      </c>
      <c r="D870" s="4" t="s">
        <v>4</v>
      </c>
      <c r="E870" s="2">
        <v>0</v>
      </c>
      <c r="F870" s="2">
        <v>0</v>
      </c>
      <c r="G870" s="2">
        <v>16</v>
      </c>
      <c r="H870" s="2">
        <v>2400</v>
      </c>
      <c r="I870" s="4">
        <f>C870*G870</f>
        <v>2400</v>
      </c>
      <c r="J870" s="4">
        <f>H870-I870</f>
        <v>0</v>
      </c>
      <c r="K870" s="4">
        <f>H870-(G870-E870-F870)*C870</f>
        <v>0</v>
      </c>
    </row>
    <row r="871" spans="1:11" ht="13.5" x14ac:dyDescent="0.15">
      <c r="A871" s="11" t="s">
        <v>1292</v>
      </c>
      <c r="B871" s="2">
        <v>2018</v>
      </c>
      <c r="C871" s="2">
        <v>150</v>
      </c>
      <c r="D871" s="2">
        <v>40</v>
      </c>
      <c r="E871" s="2">
        <v>0</v>
      </c>
      <c r="G871" s="2">
        <v>0</v>
      </c>
      <c r="H871" s="2">
        <v>0</v>
      </c>
      <c r="I871" s="4">
        <f>C871*G871</f>
        <v>0</v>
      </c>
      <c r="J871" s="4">
        <f>H871-I871</f>
        <v>0</v>
      </c>
      <c r="K871" s="4">
        <f>H871-(G871-E871-F871)*C871</f>
        <v>0</v>
      </c>
    </row>
    <row r="872" spans="1:11" ht="13.5" x14ac:dyDescent="0.15">
      <c r="A872" s="11" t="s">
        <v>1293</v>
      </c>
      <c r="B872" s="2">
        <v>2018</v>
      </c>
      <c r="C872" s="2">
        <v>150</v>
      </c>
      <c r="D872" s="2">
        <v>40</v>
      </c>
      <c r="E872" s="2">
        <v>0</v>
      </c>
      <c r="G872" s="2">
        <v>0</v>
      </c>
      <c r="H872" s="2">
        <v>0</v>
      </c>
      <c r="I872" s="4">
        <f>C872*G872</f>
        <v>0</v>
      </c>
      <c r="J872" s="4">
        <f>H872-I872</f>
        <v>0</v>
      </c>
      <c r="K872" s="4">
        <f>H872-(G872-E872-F872)*C872</f>
        <v>0</v>
      </c>
    </row>
    <row r="873" spans="1:11" x14ac:dyDescent="0.15">
      <c r="A873" s="8" t="s">
        <v>908</v>
      </c>
      <c r="B873" s="3">
        <v>2017</v>
      </c>
      <c r="C873" s="4" t="s">
        <v>5</v>
      </c>
      <c r="D873" s="4" t="s">
        <v>4</v>
      </c>
      <c r="E873" s="2">
        <v>0</v>
      </c>
      <c r="F873" s="2">
        <v>0</v>
      </c>
      <c r="G873" s="2">
        <v>4</v>
      </c>
      <c r="H873" s="2">
        <v>600</v>
      </c>
      <c r="I873" s="4">
        <f>C873*G873</f>
        <v>600</v>
      </c>
      <c r="J873" s="4">
        <f>H873-I873</f>
        <v>0</v>
      </c>
      <c r="K873" s="4">
        <f>H873-(G873-E873-F873)*C873</f>
        <v>0</v>
      </c>
    </row>
    <row r="874" spans="1:11" x14ac:dyDescent="0.15">
      <c r="A874" s="8" t="s">
        <v>909</v>
      </c>
      <c r="B874" s="3">
        <v>2017</v>
      </c>
      <c r="C874" s="4" t="s">
        <v>5</v>
      </c>
      <c r="D874" s="4" t="s">
        <v>4</v>
      </c>
      <c r="E874" s="2">
        <v>0</v>
      </c>
      <c r="F874" s="2">
        <v>0</v>
      </c>
      <c r="G874" s="2">
        <v>18</v>
      </c>
      <c r="H874" s="2">
        <v>2700</v>
      </c>
      <c r="I874" s="4">
        <f>C874*G874</f>
        <v>2700</v>
      </c>
      <c r="J874" s="4">
        <f>H874-I874</f>
        <v>0</v>
      </c>
      <c r="K874" s="4">
        <f>H874-(G874-E874-F874)*C874</f>
        <v>0</v>
      </c>
    </row>
    <row r="875" spans="1:11" x14ac:dyDescent="0.15">
      <c r="A875" s="8" t="s">
        <v>910</v>
      </c>
      <c r="B875" s="3">
        <v>2017</v>
      </c>
      <c r="C875" s="4" t="s">
        <v>5</v>
      </c>
      <c r="D875" s="4" t="s">
        <v>4</v>
      </c>
      <c r="E875" s="2">
        <v>0</v>
      </c>
      <c r="F875" s="2">
        <v>0</v>
      </c>
      <c r="G875" s="2">
        <v>17</v>
      </c>
      <c r="H875" s="2">
        <v>2550</v>
      </c>
      <c r="I875" s="4">
        <f>C875*G875</f>
        <v>2550</v>
      </c>
      <c r="J875" s="4">
        <f>H875-I875</f>
        <v>0</v>
      </c>
      <c r="K875" s="4">
        <f>H875-(G875-E875-F875)*C875</f>
        <v>0</v>
      </c>
    </row>
    <row r="876" spans="1:11" ht="13.5" x14ac:dyDescent="0.15">
      <c r="A876" s="11" t="s">
        <v>1294</v>
      </c>
      <c r="B876" s="2">
        <v>2018</v>
      </c>
      <c r="C876" s="2">
        <v>150</v>
      </c>
      <c r="D876" s="2">
        <v>40</v>
      </c>
      <c r="E876" s="2">
        <v>0</v>
      </c>
      <c r="G876" s="2">
        <v>0</v>
      </c>
      <c r="H876" s="2">
        <v>0</v>
      </c>
      <c r="I876" s="4">
        <f>C876*G876</f>
        <v>0</v>
      </c>
      <c r="J876" s="4">
        <f>H876-I876</f>
        <v>0</v>
      </c>
      <c r="K876" s="4">
        <f>H876-(G876-E876-F876)*C876</f>
        <v>0</v>
      </c>
    </row>
    <row r="877" spans="1:11" x14ac:dyDescent="0.15">
      <c r="A877" s="8" t="s">
        <v>911</v>
      </c>
      <c r="B877" s="3">
        <v>2017</v>
      </c>
      <c r="C877" s="4" t="s">
        <v>5</v>
      </c>
      <c r="D877" s="4" t="s">
        <v>4</v>
      </c>
      <c r="E877" s="2">
        <v>0</v>
      </c>
      <c r="F877" s="2">
        <v>0</v>
      </c>
      <c r="G877" s="2">
        <v>7</v>
      </c>
      <c r="H877" s="2">
        <v>1050</v>
      </c>
      <c r="I877" s="4">
        <f>C877*G877</f>
        <v>1050</v>
      </c>
      <c r="J877" s="4">
        <f>H877-I877</f>
        <v>0</v>
      </c>
      <c r="K877" s="4">
        <f>H877-(G877-E877-F877)*C877</f>
        <v>0</v>
      </c>
    </row>
    <row r="878" spans="1:11" x14ac:dyDescent="0.15">
      <c r="A878" s="8" t="s">
        <v>912</v>
      </c>
      <c r="B878" s="3">
        <v>2017</v>
      </c>
      <c r="C878" s="4" t="s">
        <v>5</v>
      </c>
      <c r="D878" s="4" t="s">
        <v>4</v>
      </c>
      <c r="E878" s="2">
        <v>0</v>
      </c>
      <c r="F878" s="2">
        <v>0</v>
      </c>
      <c r="G878" s="2">
        <v>20</v>
      </c>
      <c r="H878" s="2">
        <v>3000</v>
      </c>
      <c r="I878" s="4">
        <f>C878*G878</f>
        <v>3000</v>
      </c>
      <c r="J878" s="4">
        <f>H878-I878</f>
        <v>0</v>
      </c>
      <c r="K878" s="4">
        <f>H878-(G878-E878-F878)*C878</f>
        <v>0</v>
      </c>
    </row>
    <row r="879" spans="1:11" x14ac:dyDescent="0.15">
      <c r="A879" s="8" t="s">
        <v>913</v>
      </c>
      <c r="B879" s="3">
        <v>2017</v>
      </c>
      <c r="C879" s="4" t="s">
        <v>5</v>
      </c>
      <c r="D879" s="4" t="s">
        <v>4</v>
      </c>
      <c r="E879" s="2">
        <v>0</v>
      </c>
      <c r="F879" s="2">
        <v>0</v>
      </c>
      <c r="G879" s="2">
        <v>15</v>
      </c>
      <c r="H879" s="2">
        <v>2250</v>
      </c>
      <c r="I879" s="4">
        <f>C879*G879</f>
        <v>2250</v>
      </c>
      <c r="J879" s="4">
        <f>H879-I879</f>
        <v>0</v>
      </c>
      <c r="K879" s="4">
        <f>H879-(G879-E879-F879)*C879</f>
        <v>0</v>
      </c>
    </row>
    <row r="880" spans="1:11" x14ac:dyDescent="0.15">
      <c r="A880" s="8" t="s">
        <v>914</v>
      </c>
      <c r="B880" s="3">
        <v>2017</v>
      </c>
      <c r="C880" s="4" t="s">
        <v>5</v>
      </c>
      <c r="D880" s="4" t="s">
        <v>4</v>
      </c>
      <c r="E880" s="2">
        <v>0</v>
      </c>
      <c r="F880" s="2">
        <v>0</v>
      </c>
      <c r="G880" s="2">
        <v>7</v>
      </c>
      <c r="H880" s="2">
        <v>1050</v>
      </c>
      <c r="I880" s="4">
        <f>C880*G880</f>
        <v>1050</v>
      </c>
      <c r="J880" s="4">
        <f>H880-I880</f>
        <v>0</v>
      </c>
      <c r="K880" s="4">
        <f>H880-(G880-E880-F880)*C880</f>
        <v>0</v>
      </c>
    </row>
    <row r="881" spans="1:11" x14ac:dyDescent="0.15">
      <c r="A881" s="8" t="s">
        <v>915</v>
      </c>
      <c r="B881" s="3">
        <v>2017</v>
      </c>
      <c r="C881" s="4" t="s">
        <v>5</v>
      </c>
      <c r="D881" s="4" t="s">
        <v>4</v>
      </c>
      <c r="E881" s="2">
        <v>0</v>
      </c>
      <c r="F881" s="2">
        <v>0</v>
      </c>
      <c r="G881" s="2">
        <v>15</v>
      </c>
      <c r="H881" s="2">
        <v>2250</v>
      </c>
      <c r="I881" s="4">
        <f>C881*G881</f>
        <v>2250</v>
      </c>
      <c r="J881" s="4">
        <f>H881-I881</f>
        <v>0</v>
      </c>
      <c r="K881" s="4">
        <f>H881-(G881-E881-F881)*C881</f>
        <v>0</v>
      </c>
    </row>
    <row r="882" spans="1:11" x14ac:dyDescent="0.15">
      <c r="A882" s="8" t="s">
        <v>916</v>
      </c>
      <c r="B882" s="3">
        <v>2017</v>
      </c>
      <c r="C882" s="4" t="s">
        <v>5</v>
      </c>
      <c r="D882" s="4" t="s">
        <v>4</v>
      </c>
      <c r="E882" s="2">
        <v>0</v>
      </c>
      <c r="F882" s="2">
        <v>0</v>
      </c>
      <c r="G882" s="2">
        <v>13</v>
      </c>
      <c r="H882" s="2">
        <v>1950</v>
      </c>
      <c r="I882" s="4">
        <f>C882*G882</f>
        <v>1950</v>
      </c>
      <c r="J882" s="4">
        <f>H882-I882</f>
        <v>0</v>
      </c>
      <c r="K882" s="4">
        <f>H882-(G882-E882-F882)*C882</f>
        <v>0</v>
      </c>
    </row>
    <row r="883" spans="1:11" x14ac:dyDescent="0.15">
      <c r="A883" s="8" t="s">
        <v>917</v>
      </c>
      <c r="B883" s="3">
        <v>2017</v>
      </c>
      <c r="C883" s="4" t="s">
        <v>5</v>
      </c>
      <c r="D883" s="4" t="s">
        <v>4</v>
      </c>
      <c r="E883" s="2">
        <v>0</v>
      </c>
      <c r="F883" s="2">
        <v>0</v>
      </c>
      <c r="G883" s="2">
        <v>17</v>
      </c>
      <c r="H883" s="2">
        <v>2550</v>
      </c>
      <c r="I883" s="4">
        <f>C883*G883</f>
        <v>2550</v>
      </c>
      <c r="J883" s="4">
        <f>H883-I883</f>
        <v>0</v>
      </c>
      <c r="K883" s="4">
        <f>H883-(G883-E883-F883)*C883</f>
        <v>0</v>
      </c>
    </row>
    <row r="884" spans="1:11" x14ac:dyDescent="0.15">
      <c r="A884" s="8" t="s">
        <v>918</v>
      </c>
      <c r="B884" s="3">
        <v>2017</v>
      </c>
      <c r="C884" s="4" t="s">
        <v>5</v>
      </c>
      <c r="D884" s="4" t="s">
        <v>4</v>
      </c>
      <c r="E884" s="2">
        <v>0</v>
      </c>
      <c r="F884" s="2">
        <v>0</v>
      </c>
      <c r="G884" s="2">
        <v>4</v>
      </c>
      <c r="H884" s="2">
        <v>600</v>
      </c>
      <c r="I884" s="4">
        <f>C884*G884</f>
        <v>600</v>
      </c>
      <c r="J884" s="4">
        <f>H884-I884</f>
        <v>0</v>
      </c>
      <c r="K884" s="4">
        <f>H884-(G884-E884-F884)*C884</f>
        <v>0</v>
      </c>
    </row>
    <row r="885" spans="1:11" x14ac:dyDescent="0.15">
      <c r="A885" s="8" t="s">
        <v>919</v>
      </c>
      <c r="B885" s="3">
        <v>2017</v>
      </c>
      <c r="C885" s="4" t="s">
        <v>5</v>
      </c>
      <c r="D885" s="4" t="s">
        <v>4</v>
      </c>
      <c r="E885" s="2">
        <v>0</v>
      </c>
      <c r="F885" s="2">
        <v>0</v>
      </c>
      <c r="G885" s="2">
        <v>12</v>
      </c>
      <c r="H885" s="2">
        <v>1800</v>
      </c>
      <c r="I885" s="4">
        <f>C885*G885</f>
        <v>1800</v>
      </c>
      <c r="J885" s="4">
        <f>H885-I885</f>
        <v>0</v>
      </c>
      <c r="K885" s="4">
        <f>H885-(G885-E885-F885)*C885</f>
        <v>0</v>
      </c>
    </row>
    <row r="886" spans="1:11" x14ac:dyDescent="0.15">
      <c r="A886" s="8" t="s">
        <v>920</v>
      </c>
      <c r="B886" s="3">
        <v>2017</v>
      </c>
      <c r="C886" s="4" t="s">
        <v>5</v>
      </c>
      <c r="D886" s="4" t="s">
        <v>4</v>
      </c>
      <c r="E886" s="2">
        <v>0</v>
      </c>
      <c r="F886" s="2">
        <v>0</v>
      </c>
      <c r="G886" s="2">
        <v>13</v>
      </c>
      <c r="H886" s="2">
        <v>1950</v>
      </c>
      <c r="I886" s="4">
        <f>C886*G886</f>
        <v>1950</v>
      </c>
      <c r="J886" s="4">
        <f>H886-I886</f>
        <v>0</v>
      </c>
      <c r="K886" s="4">
        <f>H886-(G886-E886-F886)*C886</f>
        <v>0</v>
      </c>
    </row>
    <row r="887" spans="1:11" x14ac:dyDescent="0.15">
      <c r="A887" s="8" t="s">
        <v>921</v>
      </c>
      <c r="B887" s="3">
        <v>2017</v>
      </c>
      <c r="C887" s="4" t="s">
        <v>5</v>
      </c>
      <c r="D887" s="4" t="s">
        <v>4</v>
      </c>
      <c r="E887" s="2">
        <v>0</v>
      </c>
      <c r="F887" s="2">
        <v>0</v>
      </c>
      <c r="G887" s="2">
        <v>22</v>
      </c>
      <c r="H887" s="2">
        <v>3300</v>
      </c>
      <c r="I887" s="4">
        <f>C887*G887</f>
        <v>3300</v>
      </c>
      <c r="J887" s="4">
        <f>H887-I887</f>
        <v>0</v>
      </c>
      <c r="K887" s="4">
        <f>H887-(G887-E887-F887)*C887</f>
        <v>0</v>
      </c>
    </row>
    <row r="888" spans="1:11" x14ac:dyDescent="0.15">
      <c r="A888" s="8" t="s">
        <v>922</v>
      </c>
      <c r="B888" s="3">
        <v>2017</v>
      </c>
      <c r="C888" s="4" t="s">
        <v>5</v>
      </c>
      <c r="D888" s="4" t="s">
        <v>4</v>
      </c>
      <c r="E888" s="2">
        <v>0</v>
      </c>
      <c r="F888" s="2">
        <v>0</v>
      </c>
      <c r="G888" s="2">
        <v>20</v>
      </c>
      <c r="H888" s="2">
        <v>3000</v>
      </c>
      <c r="I888" s="4">
        <f>C888*G888</f>
        <v>3000</v>
      </c>
      <c r="J888" s="4">
        <f>H888-I888</f>
        <v>0</v>
      </c>
      <c r="K888" s="4">
        <f>H888-(G888-E888-F888)*C888</f>
        <v>0</v>
      </c>
    </row>
    <row r="889" spans="1:11" x14ac:dyDescent="0.15">
      <c r="A889" s="8" t="s">
        <v>923</v>
      </c>
      <c r="B889" s="3">
        <v>2017</v>
      </c>
      <c r="C889" s="4" t="s">
        <v>5</v>
      </c>
      <c r="D889" s="4" t="s">
        <v>4</v>
      </c>
      <c r="E889" s="2">
        <v>0</v>
      </c>
      <c r="F889" s="2">
        <v>0</v>
      </c>
      <c r="G889" s="2">
        <v>0</v>
      </c>
      <c r="H889" s="2">
        <v>1350</v>
      </c>
      <c r="I889" s="4">
        <f>C889*G889</f>
        <v>0</v>
      </c>
      <c r="J889" s="4">
        <f>H889-I889</f>
        <v>1350</v>
      </c>
      <c r="K889" s="4">
        <f>H889-(G889-E889-F889)*C889</f>
        <v>1350</v>
      </c>
    </row>
    <row r="890" spans="1:11" x14ac:dyDescent="0.15">
      <c r="A890" s="8" t="s">
        <v>924</v>
      </c>
      <c r="B890" s="3">
        <v>2017</v>
      </c>
      <c r="C890" s="4" t="s">
        <v>5</v>
      </c>
      <c r="D890" s="4" t="s">
        <v>4</v>
      </c>
      <c r="E890" s="2">
        <v>0</v>
      </c>
      <c r="F890" s="2">
        <v>0</v>
      </c>
      <c r="G890" s="2">
        <v>17</v>
      </c>
      <c r="H890" s="2">
        <v>2550</v>
      </c>
      <c r="I890" s="4">
        <f>C890*G890</f>
        <v>2550</v>
      </c>
      <c r="J890" s="4">
        <f>H890-I890</f>
        <v>0</v>
      </c>
      <c r="K890" s="4">
        <f>H890-(G890-E890-F890)*C890</f>
        <v>0</v>
      </c>
    </row>
    <row r="891" spans="1:11" x14ac:dyDescent="0.15">
      <c r="A891" s="8" t="s">
        <v>925</v>
      </c>
      <c r="B891" s="3">
        <v>2017</v>
      </c>
      <c r="C891" s="4" t="s">
        <v>5</v>
      </c>
      <c r="D891" s="4" t="s">
        <v>4</v>
      </c>
      <c r="E891" s="2">
        <v>0</v>
      </c>
      <c r="F891" s="2">
        <v>0</v>
      </c>
      <c r="G891" s="2">
        <v>21</v>
      </c>
      <c r="H891" s="2">
        <v>3150</v>
      </c>
      <c r="I891" s="4">
        <f>C891*G891</f>
        <v>3150</v>
      </c>
      <c r="J891" s="4">
        <f>H891-I891</f>
        <v>0</v>
      </c>
      <c r="K891" s="4">
        <f>H891-(G891-E891-F891)*C891</f>
        <v>0</v>
      </c>
    </row>
    <row r="892" spans="1:11" x14ac:dyDescent="0.15">
      <c r="A892" s="8" t="s">
        <v>926</v>
      </c>
      <c r="B892" s="3">
        <v>2017</v>
      </c>
      <c r="C892" s="4" t="s">
        <v>5</v>
      </c>
      <c r="D892" s="4" t="s">
        <v>4</v>
      </c>
      <c r="E892" s="2">
        <v>0</v>
      </c>
      <c r="F892" s="2">
        <v>0</v>
      </c>
      <c r="G892" s="2">
        <v>14</v>
      </c>
      <c r="H892" s="2">
        <v>2100</v>
      </c>
      <c r="I892" s="4">
        <f>C892*G892</f>
        <v>2100</v>
      </c>
      <c r="J892" s="4">
        <f>H892-I892</f>
        <v>0</v>
      </c>
      <c r="K892" s="4">
        <f>H892-(G892-E892-F892)*C892</f>
        <v>0</v>
      </c>
    </row>
    <row r="893" spans="1:11" x14ac:dyDescent="0.15">
      <c r="A893" s="8" t="s">
        <v>927</v>
      </c>
      <c r="B893" s="3">
        <v>2017</v>
      </c>
      <c r="C893" s="4" t="s">
        <v>5</v>
      </c>
      <c r="D893" s="4" t="s">
        <v>4</v>
      </c>
      <c r="E893" s="2">
        <v>0</v>
      </c>
      <c r="F893" s="2">
        <v>0</v>
      </c>
      <c r="G893" s="2">
        <v>16</v>
      </c>
      <c r="H893" s="2">
        <v>2400</v>
      </c>
      <c r="I893" s="4">
        <f>C893*G893</f>
        <v>2400</v>
      </c>
      <c r="J893" s="4">
        <f>H893-I893</f>
        <v>0</v>
      </c>
      <c r="K893" s="4">
        <f>H893-(G893-E893-F893)*C893</f>
        <v>0</v>
      </c>
    </row>
    <row r="894" spans="1:11" x14ac:dyDescent="0.15">
      <c r="A894" s="8" t="s">
        <v>928</v>
      </c>
      <c r="B894" s="3">
        <v>2017</v>
      </c>
      <c r="C894" s="4" t="s">
        <v>5</v>
      </c>
      <c r="D894" s="4" t="s">
        <v>4</v>
      </c>
      <c r="E894" s="2">
        <v>0</v>
      </c>
      <c r="F894" s="2">
        <v>0</v>
      </c>
      <c r="G894" s="2">
        <v>23</v>
      </c>
      <c r="H894" s="2">
        <v>3450</v>
      </c>
      <c r="I894" s="4">
        <f>C894*G894</f>
        <v>3450</v>
      </c>
      <c r="J894" s="4">
        <f>H894-I894</f>
        <v>0</v>
      </c>
      <c r="K894" s="4">
        <f>H894-(G894-E894-F894)*C894</f>
        <v>0</v>
      </c>
    </row>
    <row r="895" spans="1:11" x14ac:dyDescent="0.15">
      <c r="A895" s="8" t="s">
        <v>929</v>
      </c>
      <c r="B895" s="3">
        <v>2017</v>
      </c>
      <c r="C895" s="4" t="s">
        <v>5</v>
      </c>
      <c r="D895" s="4" t="s">
        <v>4</v>
      </c>
      <c r="E895" s="2">
        <v>0</v>
      </c>
      <c r="F895" s="2">
        <v>0</v>
      </c>
      <c r="G895" s="2">
        <v>14</v>
      </c>
      <c r="H895" s="2">
        <v>2100</v>
      </c>
      <c r="I895" s="4">
        <f>C895*G895</f>
        <v>2100</v>
      </c>
      <c r="J895" s="4">
        <f>H895-I895</f>
        <v>0</v>
      </c>
      <c r="K895" s="4">
        <f>H895-(G895-E895-F895)*C895</f>
        <v>0</v>
      </c>
    </row>
    <row r="896" spans="1:11" ht="13.5" x14ac:dyDescent="0.15">
      <c r="A896" s="11" t="s">
        <v>1295</v>
      </c>
      <c r="B896" s="2">
        <v>2018</v>
      </c>
      <c r="C896" s="2">
        <v>150</v>
      </c>
      <c r="D896" s="2">
        <v>40</v>
      </c>
      <c r="E896" s="2">
        <v>0</v>
      </c>
      <c r="G896" s="2">
        <v>0</v>
      </c>
      <c r="H896" s="2">
        <v>0</v>
      </c>
      <c r="I896" s="4">
        <f>C896*G896</f>
        <v>0</v>
      </c>
      <c r="J896" s="4">
        <f>H896-I896</f>
        <v>0</v>
      </c>
      <c r="K896" s="4">
        <f>H896-(G896-E896-F896)*C896</f>
        <v>0</v>
      </c>
    </row>
    <row r="897" spans="1:11" ht="13.5" x14ac:dyDescent="0.15">
      <c r="A897" s="11" t="s">
        <v>1296</v>
      </c>
      <c r="B897" s="2">
        <v>2018</v>
      </c>
      <c r="C897" s="2">
        <v>150</v>
      </c>
      <c r="D897" s="2">
        <v>40</v>
      </c>
      <c r="E897" s="2">
        <v>0</v>
      </c>
      <c r="G897" s="2">
        <v>0</v>
      </c>
      <c r="H897" s="2">
        <v>0</v>
      </c>
      <c r="I897" s="4">
        <f>C897*G897</f>
        <v>0</v>
      </c>
      <c r="J897" s="4">
        <f>H897-I897</f>
        <v>0</v>
      </c>
      <c r="K897" s="4">
        <f>H897-(G897-E897-F897)*C897</f>
        <v>0</v>
      </c>
    </row>
    <row r="898" spans="1:11" x14ac:dyDescent="0.15">
      <c r="A898" s="8" t="s">
        <v>930</v>
      </c>
      <c r="B898" s="3">
        <v>2017</v>
      </c>
      <c r="C898" s="4" t="s">
        <v>5</v>
      </c>
      <c r="D898" s="4" t="s">
        <v>4</v>
      </c>
      <c r="E898" s="2">
        <v>0</v>
      </c>
      <c r="F898" s="2">
        <v>0</v>
      </c>
      <c r="G898" s="2">
        <v>23</v>
      </c>
      <c r="H898" s="2">
        <v>3450</v>
      </c>
      <c r="I898" s="4">
        <f>C898*G898</f>
        <v>3450</v>
      </c>
      <c r="J898" s="4">
        <f>H898-I898</f>
        <v>0</v>
      </c>
      <c r="K898" s="4">
        <f>H898-(G898-E898-F898)*C898</f>
        <v>0</v>
      </c>
    </row>
    <row r="899" spans="1:11" ht="13.5" x14ac:dyDescent="0.15">
      <c r="A899" s="11" t="s">
        <v>1297</v>
      </c>
      <c r="B899" s="2">
        <v>2018</v>
      </c>
      <c r="C899" s="2">
        <v>150</v>
      </c>
      <c r="D899" s="2">
        <v>40</v>
      </c>
      <c r="E899" s="2">
        <v>0</v>
      </c>
      <c r="G899" s="2">
        <v>0</v>
      </c>
      <c r="H899" s="2">
        <v>0</v>
      </c>
      <c r="I899" s="4">
        <f>C899*G899</f>
        <v>0</v>
      </c>
      <c r="J899" s="4">
        <f>H899-I899</f>
        <v>0</v>
      </c>
      <c r="K899" s="4">
        <f>H899-(G899-E899-F899)*C899</f>
        <v>0</v>
      </c>
    </row>
    <row r="900" spans="1:11" ht="13.5" x14ac:dyDescent="0.15">
      <c r="A900" s="11" t="s">
        <v>1298</v>
      </c>
      <c r="B900" s="2">
        <v>2018</v>
      </c>
      <c r="C900" s="2">
        <v>150</v>
      </c>
      <c r="D900" s="2">
        <v>40</v>
      </c>
      <c r="E900" s="2">
        <v>0</v>
      </c>
      <c r="G900" s="2">
        <v>0</v>
      </c>
      <c r="H900" s="2">
        <v>0</v>
      </c>
      <c r="I900" s="4">
        <f>C900*G900</f>
        <v>0</v>
      </c>
      <c r="J900" s="4">
        <f>H900-I900</f>
        <v>0</v>
      </c>
      <c r="K900" s="4">
        <f>H900-(G900-E900-F900)*C900</f>
        <v>0</v>
      </c>
    </row>
    <row r="901" spans="1:11" x14ac:dyDescent="0.15">
      <c r="A901" s="8" t="s">
        <v>931</v>
      </c>
      <c r="B901" s="3">
        <v>2017</v>
      </c>
      <c r="C901" s="4" t="s">
        <v>5</v>
      </c>
      <c r="D901" s="4" t="s">
        <v>4</v>
      </c>
      <c r="E901" s="2">
        <v>0</v>
      </c>
      <c r="F901" s="2">
        <v>0</v>
      </c>
      <c r="G901" s="2">
        <v>7</v>
      </c>
      <c r="H901" s="2">
        <v>1050</v>
      </c>
      <c r="I901" s="4">
        <f>C901*G901</f>
        <v>1050</v>
      </c>
      <c r="J901" s="4">
        <f>H901-I901</f>
        <v>0</v>
      </c>
      <c r="K901" s="4">
        <f>H901-(G901-E901-F901)*C901</f>
        <v>0</v>
      </c>
    </row>
    <row r="902" spans="1:11" x14ac:dyDescent="0.15">
      <c r="A902" s="8" t="s">
        <v>932</v>
      </c>
      <c r="B902" s="3">
        <v>2017</v>
      </c>
      <c r="C902" s="4" t="s">
        <v>5</v>
      </c>
      <c r="D902" s="4" t="s">
        <v>4</v>
      </c>
      <c r="E902" s="2">
        <v>0</v>
      </c>
      <c r="F902" s="2">
        <v>0</v>
      </c>
      <c r="G902" s="2">
        <v>16</v>
      </c>
      <c r="H902" s="2">
        <v>2400</v>
      </c>
      <c r="I902" s="4">
        <f>C902*G902</f>
        <v>2400</v>
      </c>
      <c r="J902" s="4">
        <f>H902-I902</f>
        <v>0</v>
      </c>
      <c r="K902" s="4">
        <f>H902-(G902-E902-F902)*C902</f>
        <v>0</v>
      </c>
    </row>
    <row r="903" spans="1:11" x14ac:dyDescent="0.15">
      <c r="A903" s="8" t="s">
        <v>933</v>
      </c>
      <c r="B903" s="3">
        <v>2017</v>
      </c>
      <c r="C903" s="4" t="s">
        <v>5</v>
      </c>
      <c r="D903" s="4" t="s">
        <v>4</v>
      </c>
      <c r="E903" s="2">
        <v>0</v>
      </c>
      <c r="F903" s="2">
        <v>0</v>
      </c>
      <c r="G903" s="2">
        <v>21</v>
      </c>
      <c r="H903" s="2">
        <v>3150</v>
      </c>
      <c r="I903" s="4">
        <f>C903*G903</f>
        <v>3150</v>
      </c>
      <c r="J903" s="4">
        <f>H903-I903</f>
        <v>0</v>
      </c>
      <c r="K903" s="4">
        <f>H903-(G903-E903-F903)*C903</f>
        <v>0</v>
      </c>
    </row>
    <row r="904" spans="1:11" x14ac:dyDescent="0.15">
      <c r="A904" s="8" t="s">
        <v>934</v>
      </c>
      <c r="B904" s="3">
        <v>2017</v>
      </c>
      <c r="C904" s="4" t="s">
        <v>5</v>
      </c>
      <c r="D904" s="4" t="s">
        <v>4</v>
      </c>
      <c r="E904" s="2">
        <v>0</v>
      </c>
      <c r="F904" s="2">
        <v>0</v>
      </c>
      <c r="G904" s="2">
        <v>14</v>
      </c>
      <c r="H904" s="2">
        <v>2100</v>
      </c>
      <c r="I904" s="4">
        <f>C904*G904</f>
        <v>2100</v>
      </c>
      <c r="J904" s="4">
        <f>H904-I904</f>
        <v>0</v>
      </c>
      <c r="K904" s="4">
        <f>H904-(G904-E904-F904)*C904</f>
        <v>0</v>
      </c>
    </row>
    <row r="905" spans="1:11" x14ac:dyDescent="0.15">
      <c r="A905" s="8" t="s">
        <v>935</v>
      </c>
      <c r="B905" s="3">
        <v>2017</v>
      </c>
      <c r="C905" s="4" t="s">
        <v>5</v>
      </c>
      <c r="D905" s="4" t="s">
        <v>4</v>
      </c>
      <c r="E905" s="2">
        <v>0</v>
      </c>
      <c r="F905" s="2">
        <v>0</v>
      </c>
      <c r="G905" s="2">
        <v>17</v>
      </c>
      <c r="H905" s="2">
        <v>2550</v>
      </c>
      <c r="I905" s="4">
        <f>C905*G905</f>
        <v>2550</v>
      </c>
      <c r="J905" s="4">
        <f>H905-I905</f>
        <v>0</v>
      </c>
      <c r="K905" s="4">
        <f>H905-(G905-E905-F905)*C905</f>
        <v>0</v>
      </c>
    </row>
    <row r="906" spans="1:11" x14ac:dyDescent="0.15">
      <c r="A906" s="8" t="s">
        <v>936</v>
      </c>
      <c r="B906" s="3">
        <v>2017</v>
      </c>
      <c r="C906" s="4" t="s">
        <v>5</v>
      </c>
      <c r="D906" s="4" t="s">
        <v>4</v>
      </c>
      <c r="E906" s="2">
        <v>0</v>
      </c>
      <c r="F906" s="2">
        <v>0</v>
      </c>
      <c r="G906" s="2">
        <v>17</v>
      </c>
      <c r="H906" s="2">
        <v>2550</v>
      </c>
      <c r="I906" s="4">
        <f>C906*G906</f>
        <v>2550</v>
      </c>
      <c r="J906" s="4">
        <f>H906-I906</f>
        <v>0</v>
      </c>
      <c r="K906" s="4">
        <f>H906-(G906-E906-F906)*C906</f>
        <v>0</v>
      </c>
    </row>
    <row r="907" spans="1:11" x14ac:dyDescent="0.15">
      <c r="A907" s="8" t="s">
        <v>937</v>
      </c>
      <c r="B907" s="3">
        <v>2017</v>
      </c>
      <c r="C907" s="4" t="s">
        <v>5</v>
      </c>
      <c r="D907" s="4" t="s">
        <v>4</v>
      </c>
      <c r="E907" s="2">
        <v>0</v>
      </c>
      <c r="F907" s="2">
        <v>0</v>
      </c>
      <c r="G907" s="2">
        <v>21</v>
      </c>
      <c r="H907" s="2">
        <v>3150</v>
      </c>
      <c r="I907" s="4">
        <f>C907*G907</f>
        <v>3150</v>
      </c>
      <c r="J907" s="4">
        <f>H907-I907</f>
        <v>0</v>
      </c>
      <c r="K907" s="4">
        <f>H907-(G907-E907-F907)*C907</f>
        <v>0</v>
      </c>
    </row>
    <row r="908" spans="1:11" x14ac:dyDescent="0.15">
      <c r="A908" s="8" t="s">
        <v>938</v>
      </c>
      <c r="B908" s="3">
        <v>2017</v>
      </c>
      <c r="C908" s="4" t="s">
        <v>5</v>
      </c>
      <c r="D908" s="4" t="s">
        <v>4</v>
      </c>
      <c r="E908" s="2">
        <v>0</v>
      </c>
      <c r="F908" s="2">
        <v>0</v>
      </c>
      <c r="G908" s="2">
        <v>0</v>
      </c>
      <c r="H908" s="2">
        <v>1800</v>
      </c>
      <c r="I908" s="4">
        <f>C908*G908</f>
        <v>0</v>
      </c>
      <c r="J908" s="4">
        <f>H908-I908</f>
        <v>1800</v>
      </c>
      <c r="K908" s="4">
        <f>H908-(G908-E908-F908)*C908</f>
        <v>1800</v>
      </c>
    </row>
    <row r="909" spans="1:11" x14ac:dyDescent="0.15">
      <c r="A909" s="8" t="s">
        <v>939</v>
      </c>
      <c r="B909" s="3">
        <v>2017</v>
      </c>
      <c r="C909" s="4" t="s">
        <v>5</v>
      </c>
      <c r="D909" s="4" t="s">
        <v>4</v>
      </c>
      <c r="E909" s="2">
        <v>0</v>
      </c>
      <c r="F909" s="2">
        <v>0</v>
      </c>
      <c r="G909" s="2">
        <v>0</v>
      </c>
      <c r="H909" s="2">
        <v>1800</v>
      </c>
      <c r="I909" s="4">
        <f>C909*G909</f>
        <v>0</v>
      </c>
      <c r="J909" s="4">
        <f>H909-I909</f>
        <v>1800</v>
      </c>
      <c r="K909" s="4">
        <f>H909-(G909-E909-F909)*C909</f>
        <v>1800</v>
      </c>
    </row>
    <row r="910" spans="1:11" ht="13.5" x14ac:dyDescent="0.15">
      <c r="A910" s="11" t="s">
        <v>1299</v>
      </c>
      <c r="B910" s="2">
        <v>2018</v>
      </c>
      <c r="C910" s="2">
        <v>150</v>
      </c>
      <c r="D910" s="2">
        <v>40</v>
      </c>
      <c r="E910" s="2">
        <v>0</v>
      </c>
      <c r="G910" s="2">
        <v>0</v>
      </c>
      <c r="H910" s="2">
        <v>0</v>
      </c>
      <c r="I910" s="4">
        <f>C910*G910</f>
        <v>0</v>
      </c>
      <c r="J910" s="4">
        <f>H910-I910</f>
        <v>0</v>
      </c>
      <c r="K910" s="4">
        <f>H910-(G910-E910-F910)*C910</f>
        <v>0</v>
      </c>
    </row>
    <row r="911" spans="1:11" x14ac:dyDescent="0.15">
      <c r="A911" s="8" t="s">
        <v>940</v>
      </c>
      <c r="B911" s="3">
        <v>2017</v>
      </c>
      <c r="C911" s="4" t="s">
        <v>5</v>
      </c>
      <c r="D911" s="4" t="s">
        <v>4</v>
      </c>
      <c r="E911" s="2">
        <v>0</v>
      </c>
      <c r="F911" s="2">
        <v>0</v>
      </c>
      <c r="G911" s="2">
        <v>0</v>
      </c>
      <c r="H911" s="2">
        <v>1350</v>
      </c>
      <c r="I911" s="4">
        <f>C911*G911</f>
        <v>0</v>
      </c>
      <c r="J911" s="4">
        <f>H911-I911</f>
        <v>1350</v>
      </c>
      <c r="K911" s="4">
        <f>H911-(G911-E911-F911)*C911</f>
        <v>1350</v>
      </c>
    </row>
    <row r="912" spans="1:11" ht="13.5" x14ac:dyDescent="0.15">
      <c r="A912" s="11" t="s">
        <v>1300</v>
      </c>
      <c r="B912" s="2">
        <v>2018</v>
      </c>
      <c r="C912" s="2">
        <v>150</v>
      </c>
      <c r="D912" s="2">
        <v>40</v>
      </c>
      <c r="E912" s="2">
        <v>0</v>
      </c>
      <c r="G912" s="2">
        <v>0</v>
      </c>
      <c r="H912" s="2">
        <v>0</v>
      </c>
      <c r="I912" s="4">
        <f>C912*G912</f>
        <v>0</v>
      </c>
      <c r="J912" s="4">
        <f>H912-I912</f>
        <v>0</v>
      </c>
      <c r="K912" s="4">
        <f>H912-(G912-E912-F912)*C912</f>
        <v>0</v>
      </c>
    </row>
    <row r="913" spans="1:11" ht="13.5" x14ac:dyDescent="0.15">
      <c r="A913" s="11" t="s">
        <v>1301</v>
      </c>
      <c r="B913" s="2">
        <v>2018</v>
      </c>
      <c r="C913" s="2">
        <v>150</v>
      </c>
      <c r="D913" s="2">
        <v>40</v>
      </c>
      <c r="E913" s="2">
        <v>0</v>
      </c>
      <c r="G913" s="2">
        <v>0</v>
      </c>
      <c r="H913" s="2">
        <v>0</v>
      </c>
      <c r="I913" s="4">
        <f>C913*G913</f>
        <v>0</v>
      </c>
      <c r="J913" s="4">
        <f>H913-I913</f>
        <v>0</v>
      </c>
      <c r="K913" s="4">
        <f>H913-(G913-E913-F913)*C913</f>
        <v>0</v>
      </c>
    </row>
    <row r="914" spans="1:11" x14ac:dyDescent="0.15">
      <c r="A914" s="8" t="s">
        <v>941</v>
      </c>
      <c r="B914" s="3">
        <v>2017</v>
      </c>
      <c r="C914" s="4" t="s">
        <v>5</v>
      </c>
      <c r="D914" s="4" t="s">
        <v>4</v>
      </c>
      <c r="E914" s="2">
        <v>0</v>
      </c>
      <c r="F914" s="2">
        <v>0</v>
      </c>
      <c r="G914" s="2">
        <v>21</v>
      </c>
      <c r="H914" s="2">
        <v>3150</v>
      </c>
      <c r="I914" s="4">
        <f>C914*G914</f>
        <v>3150</v>
      </c>
      <c r="J914" s="4">
        <f>H914-I914</f>
        <v>0</v>
      </c>
      <c r="K914" s="4">
        <f>H914-(G914-E914-F914)*C914</f>
        <v>0</v>
      </c>
    </row>
    <row r="915" spans="1:11" ht="13.5" x14ac:dyDescent="0.15">
      <c r="A915" s="11" t="s">
        <v>1302</v>
      </c>
      <c r="B915" s="2">
        <v>2018</v>
      </c>
      <c r="C915" s="2">
        <v>150</v>
      </c>
      <c r="D915" s="2">
        <v>40</v>
      </c>
      <c r="E915" s="2">
        <v>0</v>
      </c>
      <c r="G915" s="2">
        <v>0</v>
      </c>
      <c r="H915" s="2">
        <v>0</v>
      </c>
      <c r="I915" s="4">
        <f>C915*G915</f>
        <v>0</v>
      </c>
      <c r="J915" s="4">
        <f>H915-I915</f>
        <v>0</v>
      </c>
      <c r="K915" s="4">
        <f>H915-(G915-E915-F915)*C915</f>
        <v>0</v>
      </c>
    </row>
    <row r="916" spans="1:11" x14ac:dyDescent="0.15">
      <c r="A916" s="8" t="s">
        <v>942</v>
      </c>
      <c r="B916" s="3">
        <v>2017</v>
      </c>
      <c r="C916" s="4" t="s">
        <v>5</v>
      </c>
      <c r="D916" s="4" t="s">
        <v>4</v>
      </c>
      <c r="E916" s="2">
        <v>0</v>
      </c>
      <c r="F916" s="2">
        <v>0</v>
      </c>
      <c r="G916" s="2">
        <v>21</v>
      </c>
      <c r="H916" s="2">
        <v>3150</v>
      </c>
      <c r="I916" s="4">
        <f>C916*G916</f>
        <v>3150</v>
      </c>
      <c r="J916" s="4">
        <f>H916-I916</f>
        <v>0</v>
      </c>
      <c r="K916" s="4">
        <f>H916-(G916-E916-F916)*C916</f>
        <v>0</v>
      </c>
    </row>
    <row r="917" spans="1:11" ht="13.5" x14ac:dyDescent="0.15">
      <c r="A917" s="11" t="s">
        <v>1303</v>
      </c>
      <c r="B917" s="2">
        <v>2018</v>
      </c>
      <c r="C917" s="2">
        <v>150</v>
      </c>
      <c r="D917" s="2">
        <v>40</v>
      </c>
      <c r="E917" s="2">
        <v>0</v>
      </c>
      <c r="G917" s="2">
        <v>0</v>
      </c>
      <c r="H917" s="2">
        <v>0</v>
      </c>
      <c r="I917" s="4">
        <f>C917*G917</f>
        <v>0</v>
      </c>
      <c r="J917" s="4">
        <f>H917-I917</f>
        <v>0</v>
      </c>
      <c r="K917" s="4">
        <f>H917-(G917-E917-F917)*C917</f>
        <v>0</v>
      </c>
    </row>
    <row r="918" spans="1:11" x14ac:dyDescent="0.15">
      <c r="A918" s="8" t="s">
        <v>943</v>
      </c>
      <c r="B918" s="3">
        <v>2017</v>
      </c>
      <c r="C918" s="4" t="s">
        <v>5</v>
      </c>
      <c r="D918" s="4" t="s">
        <v>4</v>
      </c>
      <c r="E918" s="2">
        <v>0</v>
      </c>
      <c r="F918" s="2">
        <v>0</v>
      </c>
      <c r="G918" s="2">
        <v>20</v>
      </c>
      <c r="H918" s="2">
        <v>3000</v>
      </c>
      <c r="I918" s="4">
        <f>C918*G918</f>
        <v>3000</v>
      </c>
      <c r="J918" s="4">
        <f>H918-I918</f>
        <v>0</v>
      </c>
      <c r="K918" s="4">
        <f>H918-(G918-E918-F918)*C918</f>
        <v>0</v>
      </c>
    </row>
    <row r="919" spans="1:11" x14ac:dyDescent="0.15">
      <c r="A919" s="8" t="s">
        <v>944</v>
      </c>
      <c r="B919" s="3">
        <v>2017</v>
      </c>
      <c r="C919" s="4" t="s">
        <v>5</v>
      </c>
      <c r="D919" s="4" t="s">
        <v>4</v>
      </c>
      <c r="E919" s="2">
        <v>0</v>
      </c>
      <c r="F919" s="2">
        <v>0</v>
      </c>
      <c r="G919" s="2">
        <v>19</v>
      </c>
      <c r="H919" s="2">
        <v>2850</v>
      </c>
      <c r="I919" s="4">
        <f>C919*G919</f>
        <v>2850</v>
      </c>
      <c r="J919" s="4">
        <f>H919-I919</f>
        <v>0</v>
      </c>
      <c r="K919" s="4">
        <f>H919-(G919-E919-F919)*C919</f>
        <v>0</v>
      </c>
    </row>
    <row r="920" spans="1:11" x14ac:dyDescent="0.15">
      <c r="A920" s="8" t="s">
        <v>945</v>
      </c>
      <c r="B920" s="3">
        <v>2017</v>
      </c>
      <c r="C920" s="4" t="s">
        <v>5</v>
      </c>
      <c r="D920" s="4" t="s">
        <v>4</v>
      </c>
      <c r="E920" s="2">
        <v>0</v>
      </c>
      <c r="F920" s="2">
        <v>0</v>
      </c>
      <c r="G920" s="2">
        <v>20</v>
      </c>
      <c r="H920" s="2">
        <v>3000</v>
      </c>
      <c r="I920" s="4">
        <f>C920*G920</f>
        <v>3000</v>
      </c>
      <c r="J920" s="4">
        <f>H920-I920</f>
        <v>0</v>
      </c>
      <c r="K920" s="4">
        <f>H920-(G920-E920-F920)*C920</f>
        <v>0</v>
      </c>
    </row>
    <row r="921" spans="1:11" x14ac:dyDescent="0.15">
      <c r="A921" s="8" t="s">
        <v>946</v>
      </c>
      <c r="B921" s="3">
        <v>2017</v>
      </c>
      <c r="C921" s="4" t="s">
        <v>5</v>
      </c>
      <c r="D921" s="4" t="s">
        <v>4</v>
      </c>
      <c r="E921" s="2">
        <v>0</v>
      </c>
      <c r="F921" s="2">
        <v>0</v>
      </c>
      <c r="G921" s="2">
        <v>20</v>
      </c>
      <c r="H921" s="2">
        <v>3000</v>
      </c>
      <c r="I921" s="4">
        <f>C921*G921</f>
        <v>3000</v>
      </c>
      <c r="J921" s="4">
        <f>H921-I921</f>
        <v>0</v>
      </c>
      <c r="K921" s="4">
        <f>H921-(G921-E921-F921)*C921</f>
        <v>0</v>
      </c>
    </row>
    <row r="922" spans="1:11" x14ac:dyDescent="0.15">
      <c r="A922" s="8" t="s">
        <v>947</v>
      </c>
      <c r="B922" s="3">
        <v>2017</v>
      </c>
      <c r="C922" s="4" t="s">
        <v>5</v>
      </c>
      <c r="D922" s="4" t="s">
        <v>4</v>
      </c>
      <c r="E922" s="2">
        <v>0</v>
      </c>
      <c r="F922" s="2">
        <v>0</v>
      </c>
      <c r="G922" s="2">
        <v>25</v>
      </c>
      <c r="H922" s="2">
        <v>3750</v>
      </c>
      <c r="I922" s="4">
        <f>C922*G922</f>
        <v>3750</v>
      </c>
      <c r="J922" s="4">
        <f>H922-I922</f>
        <v>0</v>
      </c>
      <c r="K922" s="4">
        <f>H922-(G922-E922-F922)*C922</f>
        <v>0</v>
      </c>
    </row>
    <row r="923" spans="1:11" x14ac:dyDescent="0.15">
      <c r="A923" s="8" t="s">
        <v>948</v>
      </c>
      <c r="B923" s="3">
        <v>2017</v>
      </c>
      <c r="C923" s="4" t="s">
        <v>5</v>
      </c>
      <c r="D923" s="4" t="s">
        <v>4</v>
      </c>
      <c r="E923" s="2">
        <v>0</v>
      </c>
      <c r="F923" s="2">
        <v>0</v>
      </c>
      <c r="G923" s="2">
        <v>20</v>
      </c>
      <c r="H923" s="2">
        <v>3000</v>
      </c>
      <c r="I923" s="4">
        <f>C923*G923</f>
        <v>3000</v>
      </c>
      <c r="J923" s="4">
        <f>H923-I923</f>
        <v>0</v>
      </c>
      <c r="K923" s="4">
        <f>H923-(G923-E923-F923)*C923</f>
        <v>0</v>
      </c>
    </row>
    <row r="924" spans="1:11" x14ac:dyDescent="0.15">
      <c r="A924" s="8" t="s">
        <v>949</v>
      </c>
      <c r="B924" s="3">
        <v>2017</v>
      </c>
      <c r="C924" s="4" t="s">
        <v>5</v>
      </c>
      <c r="D924" s="4" t="s">
        <v>4</v>
      </c>
      <c r="E924" s="2">
        <v>0</v>
      </c>
      <c r="F924" s="2">
        <v>0</v>
      </c>
      <c r="G924" s="2">
        <v>21</v>
      </c>
      <c r="H924" s="2">
        <v>3150</v>
      </c>
      <c r="I924" s="4">
        <f>C924*G924</f>
        <v>3150</v>
      </c>
      <c r="J924" s="4">
        <f>H924-I924</f>
        <v>0</v>
      </c>
      <c r="K924" s="4">
        <f>H924-(G924-E924-F924)*C924</f>
        <v>0</v>
      </c>
    </row>
    <row r="925" spans="1:11" x14ac:dyDescent="0.15">
      <c r="A925" s="8" t="s">
        <v>950</v>
      </c>
      <c r="B925" s="3">
        <v>2017</v>
      </c>
      <c r="C925" s="4" t="s">
        <v>5</v>
      </c>
      <c r="D925" s="4" t="s">
        <v>4</v>
      </c>
      <c r="E925" s="2">
        <v>0</v>
      </c>
      <c r="F925" s="2">
        <v>0</v>
      </c>
      <c r="G925" s="2">
        <v>27</v>
      </c>
      <c r="H925" s="2">
        <v>4050</v>
      </c>
      <c r="I925" s="4">
        <f>C925*G925</f>
        <v>4050</v>
      </c>
      <c r="J925" s="4">
        <f>H925-I925</f>
        <v>0</v>
      </c>
      <c r="K925" s="4">
        <f>H925-(G925-E925-F925)*C925</f>
        <v>0</v>
      </c>
    </row>
    <row r="926" spans="1:11" x14ac:dyDescent="0.15">
      <c r="A926" s="8" t="s">
        <v>951</v>
      </c>
      <c r="B926" s="3">
        <v>2017</v>
      </c>
      <c r="C926" s="4" t="s">
        <v>5</v>
      </c>
      <c r="D926" s="4" t="s">
        <v>4</v>
      </c>
      <c r="E926" s="2">
        <v>0</v>
      </c>
      <c r="F926" s="2">
        <v>0</v>
      </c>
      <c r="G926" s="2">
        <v>30</v>
      </c>
      <c r="H926" s="2">
        <v>4500</v>
      </c>
      <c r="I926" s="4">
        <f>C926*G926</f>
        <v>4500</v>
      </c>
      <c r="J926" s="4">
        <f>H926-I926</f>
        <v>0</v>
      </c>
      <c r="K926" s="4">
        <f>H926-(G926-E926-F926)*C926</f>
        <v>0</v>
      </c>
    </row>
    <row r="927" spans="1:11" x14ac:dyDescent="0.15">
      <c r="A927" s="8" t="s">
        <v>952</v>
      </c>
      <c r="B927" s="3">
        <v>2017</v>
      </c>
      <c r="C927" s="4" t="s">
        <v>5</v>
      </c>
      <c r="D927" s="4" t="s">
        <v>4</v>
      </c>
      <c r="E927" s="2">
        <v>0</v>
      </c>
      <c r="F927" s="2">
        <v>0</v>
      </c>
      <c r="G927" s="2">
        <v>12</v>
      </c>
      <c r="H927" s="2">
        <v>1800</v>
      </c>
      <c r="I927" s="4">
        <f>C927*G927</f>
        <v>1800</v>
      </c>
      <c r="J927" s="4">
        <f>H927-I927</f>
        <v>0</v>
      </c>
      <c r="K927" s="4">
        <f>H927-(G927-E927-F927)*C927</f>
        <v>0</v>
      </c>
    </row>
    <row r="928" spans="1:11" ht="13.5" x14ac:dyDescent="0.15">
      <c r="A928" s="11" t="s">
        <v>1304</v>
      </c>
      <c r="B928" s="2">
        <v>2018</v>
      </c>
      <c r="C928" s="2">
        <v>150</v>
      </c>
      <c r="D928" s="2">
        <v>40</v>
      </c>
      <c r="E928" s="2">
        <v>0</v>
      </c>
      <c r="G928" s="2">
        <v>0</v>
      </c>
      <c r="H928" s="2">
        <v>0</v>
      </c>
      <c r="I928" s="4">
        <f>C928*G928</f>
        <v>0</v>
      </c>
      <c r="J928" s="4">
        <f>H928-I928</f>
        <v>0</v>
      </c>
      <c r="K928" s="4">
        <f>H928-(G928-E928-F928)*C928</f>
        <v>0</v>
      </c>
    </row>
    <row r="929" spans="1:11" ht="13.5" x14ac:dyDescent="0.15">
      <c r="A929" s="11" t="s">
        <v>1305</v>
      </c>
      <c r="B929" s="2">
        <v>2018</v>
      </c>
      <c r="C929" s="2">
        <v>150</v>
      </c>
      <c r="D929" s="2">
        <v>40</v>
      </c>
      <c r="E929" s="2">
        <v>0</v>
      </c>
      <c r="G929" s="2">
        <v>0</v>
      </c>
      <c r="H929" s="2">
        <v>0</v>
      </c>
      <c r="I929" s="4">
        <f>C929*G929</f>
        <v>0</v>
      </c>
      <c r="J929" s="4">
        <f>H929-I929</f>
        <v>0</v>
      </c>
      <c r="K929" s="4">
        <f>H929-(G929-E929-F929)*C929</f>
        <v>0</v>
      </c>
    </row>
    <row r="930" spans="1:11" x14ac:dyDescent="0.15">
      <c r="A930" s="8" t="s">
        <v>953</v>
      </c>
      <c r="B930" s="3">
        <v>2017</v>
      </c>
      <c r="C930" s="4" t="s">
        <v>5</v>
      </c>
      <c r="D930" s="4" t="s">
        <v>4</v>
      </c>
      <c r="E930" s="2">
        <v>0</v>
      </c>
      <c r="F930" s="2">
        <v>0</v>
      </c>
      <c r="G930" s="2">
        <v>19</v>
      </c>
      <c r="H930" s="2">
        <v>2850</v>
      </c>
      <c r="I930" s="4">
        <f>C930*G930</f>
        <v>2850</v>
      </c>
      <c r="J930" s="4">
        <f>H930-I930</f>
        <v>0</v>
      </c>
      <c r="K930" s="4">
        <f>H930-(G930-E930-F930)*C930</f>
        <v>0</v>
      </c>
    </row>
    <row r="931" spans="1:11" x14ac:dyDescent="0.15">
      <c r="A931" s="8" t="s">
        <v>954</v>
      </c>
      <c r="B931" s="3">
        <v>2017</v>
      </c>
      <c r="C931" s="4" t="s">
        <v>5</v>
      </c>
      <c r="D931" s="4" t="s">
        <v>4</v>
      </c>
      <c r="E931" s="2">
        <v>0</v>
      </c>
      <c r="F931" s="2">
        <v>0</v>
      </c>
      <c r="G931" s="2">
        <v>18</v>
      </c>
      <c r="H931" s="2">
        <v>2700</v>
      </c>
      <c r="I931" s="4">
        <f>C931*G931</f>
        <v>2700</v>
      </c>
      <c r="J931" s="4">
        <f>H931-I931</f>
        <v>0</v>
      </c>
      <c r="K931" s="4">
        <f>H931-(G931-E931-F931)*C931</f>
        <v>0</v>
      </c>
    </row>
    <row r="932" spans="1:11" x14ac:dyDescent="0.15">
      <c r="A932" s="8" t="s">
        <v>955</v>
      </c>
      <c r="B932" s="3">
        <v>2017</v>
      </c>
      <c r="C932" s="4" t="s">
        <v>5</v>
      </c>
      <c r="D932" s="4" t="s">
        <v>4</v>
      </c>
      <c r="E932" s="2">
        <v>0</v>
      </c>
      <c r="F932" s="2">
        <v>0</v>
      </c>
      <c r="G932" s="2">
        <v>19</v>
      </c>
      <c r="H932" s="2">
        <v>2850</v>
      </c>
      <c r="I932" s="4">
        <f>C932*G932</f>
        <v>2850</v>
      </c>
      <c r="J932" s="4">
        <f>H932-I932</f>
        <v>0</v>
      </c>
      <c r="K932" s="4">
        <f>H932-(G932-E932-F932)*C932</f>
        <v>0</v>
      </c>
    </row>
    <row r="933" spans="1:11" x14ac:dyDescent="0.15">
      <c r="A933" s="8" t="s">
        <v>956</v>
      </c>
      <c r="B933" s="3">
        <v>2017</v>
      </c>
      <c r="C933" s="4" t="s">
        <v>5</v>
      </c>
      <c r="D933" s="4" t="s">
        <v>4</v>
      </c>
      <c r="E933" s="2">
        <v>0</v>
      </c>
      <c r="F933" s="2">
        <v>0</v>
      </c>
      <c r="G933" s="2">
        <v>19</v>
      </c>
      <c r="H933" s="2">
        <v>2850</v>
      </c>
      <c r="I933" s="4">
        <f>C933*G933</f>
        <v>2850</v>
      </c>
      <c r="J933" s="4">
        <f>H933-I933</f>
        <v>0</v>
      </c>
      <c r="K933" s="4">
        <f>H933-(G933-E933-F933)*C933</f>
        <v>0</v>
      </c>
    </row>
    <row r="934" spans="1:11" x14ac:dyDescent="0.15">
      <c r="A934" s="8" t="s">
        <v>957</v>
      </c>
      <c r="B934" s="3">
        <v>2017</v>
      </c>
      <c r="C934" s="4" t="s">
        <v>5</v>
      </c>
      <c r="D934" s="4" t="s">
        <v>4</v>
      </c>
      <c r="E934" s="2">
        <v>0</v>
      </c>
      <c r="F934" s="2">
        <v>0</v>
      </c>
      <c r="G934" s="2">
        <v>19</v>
      </c>
      <c r="H934" s="2">
        <v>2850</v>
      </c>
      <c r="I934" s="4">
        <f>C934*G934</f>
        <v>2850</v>
      </c>
      <c r="J934" s="4">
        <f>H934-I934</f>
        <v>0</v>
      </c>
      <c r="K934" s="4">
        <f>H934-(G934-E934-F934)*C934</f>
        <v>0</v>
      </c>
    </row>
    <row r="935" spans="1:11" x14ac:dyDescent="0.15">
      <c r="A935" s="8" t="s">
        <v>958</v>
      </c>
      <c r="B935" s="3">
        <v>2017</v>
      </c>
      <c r="C935" s="4" t="s">
        <v>5</v>
      </c>
      <c r="D935" s="4" t="s">
        <v>4</v>
      </c>
      <c r="E935" s="2">
        <v>0</v>
      </c>
      <c r="F935" s="2">
        <v>0</v>
      </c>
      <c r="G935" s="2">
        <v>19</v>
      </c>
      <c r="H935" s="2">
        <v>2850</v>
      </c>
      <c r="I935" s="4">
        <f>C935*G935</f>
        <v>2850</v>
      </c>
      <c r="J935" s="4">
        <f>H935-I935</f>
        <v>0</v>
      </c>
      <c r="K935" s="4">
        <f>H935-(G935-E935-F935)*C935</f>
        <v>0</v>
      </c>
    </row>
    <row r="936" spans="1:11" ht="13.5" x14ac:dyDescent="0.15">
      <c r="A936" s="11" t="s">
        <v>1306</v>
      </c>
      <c r="B936" s="2">
        <v>2018</v>
      </c>
      <c r="C936" s="2">
        <v>150</v>
      </c>
      <c r="D936" s="2">
        <v>40</v>
      </c>
      <c r="E936" s="2">
        <v>0</v>
      </c>
      <c r="G936" s="2">
        <v>0</v>
      </c>
      <c r="H936" s="2">
        <v>0</v>
      </c>
      <c r="I936" s="4">
        <f>C936*G936</f>
        <v>0</v>
      </c>
      <c r="J936" s="4">
        <f>H936-I936</f>
        <v>0</v>
      </c>
      <c r="K936" s="4">
        <f>H936-(G936-E936-F936)*C936</f>
        <v>0</v>
      </c>
    </row>
    <row r="937" spans="1:11" x14ac:dyDescent="0.15">
      <c r="A937" s="8" t="s">
        <v>959</v>
      </c>
      <c r="B937" s="3">
        <v>2017</v>
      </c>
      <c r="C937" s="4" t="s">
        <v>5</v>
      </c>
      <c r="D937" s="4" t="s">
        <v>4</v>
      </c>
      <c r="E937" s="2">
        <v>0</v>
      </c>
      <c r="F937" s="2">
        <v>0</v>
      </c>
      <c r="G937" s="2">
        <v>19</v>
      </c>
      <c r="H937" s="2">
        <v>2850</v>
      </c>
      <c r="I937" s="4">
        <f>C937*G937</f>
        <v>2850</v>
      </c>
      <c r="J937" s="4">
        <f>H937-I937</f>
        <v>0</v>
      </c>
      <c r="K937" s="4">
        <f>H937-(G937-E937-F937)*C937</f>
        <v>0</v>
      </c>
    </row>
    <row r="938" spans="1:11" ht="13.5" x14ac:dyDescent="0.15">
      <c r="A938" s="11" t="s">
        <v>1307</v>
      </c>
      <c r="B938" s="2">
        <v>2018</v>
      </c>
      <c r="C938" s="2">
        <v>150</v>
      </c>
      <c r="D938" s="2">
        <v>40</v>
      </c>
      <c r="E938" s="2">
        <v>0</v>
      </c>
      <c r="G938" s="2">
        <v>0</v>
      </c>
      <c r="H938" s="2">
        <v>0</v>
      </c>
      <c r="I938" s="4">
        <f>C938*G938</f>
        <v>0</v>
      </c>
      <c r="J938" s="4">
        <f>H938-I938</f>
        <v>0</v>
      </c>
      <c r="K938" s="4">
        <f>H938-(G938-E938-F938)*C938</f>
        <v>0</v>
      </c>
    </row>
    <row r="939" spans="1:11" x14ac:dyDescent="0.15">
      <c r="A939" s="8" t="s">
        <v>960</v>
      </c>
      <c r="B939" s="3">
        <v>2017</v>
      </c>
      <c r="C939" s="4" t="s">
        <v>5</v>
      </c>
      <c r="D939" s="4" t="s">
        <v>4</v>
      </c>
      <c r="E939" s="2">
        <v>0</v>
      </c>
      <c r="F939" s="2">
        <v>0</v>
      </c>
      <c r="G939" s="2">
        <v>15</v>
      </c>
      <c r="H939" s="2">
        <v>2250</v>
      </c>
      <c r="I939" s="4">
        <f>C939*G939</f>
        <v>2250</v>
      </c>
      <c r="J939" s="4">
        <f>H939-I939</f>
        <v>0</v>
      </c>
      <c r="K939" s="4">
        <f>H939-(G939-E939-F939)*C939</f>
        <v>0</v>
      </c>
    </row>
    <row r="940" spans="1:11" x14ac:dyDescent="0.15">
      <c r="A940" s="8" t="s">
        <v>961</v>
      </c>
      <c r="B940" s="3">
        <v>2017</v>
      </c>
      <c r="C940" s="4" t="s">
        <v>5</v>
      </c>
      <c r="D940" s="4" t="s">
        <v>4</v>
      </c>
      <c r="E940" s="2">
        <v>0</v>
      </c>
      <c r="F940" s="2">
        <v>0</v>
      </c>
      <c r="G940" s="2">
        <v>16</v>
      </c>
      <c r="H940" s="2">
        <v>2400</v>
      </c>
      <c r="I940" s="4">
        <f>C940*G940</f>
        <v>2400</v>
      </c>
      <c r="J940" s="4">
        <f>H940-I940</f>
        <v>0</v>
      </c>
      <c r="K940" s="4">
        <f>H940-(G940-E940-F940)*C940</f>
        <v>0</v>
      </c>
    </row>
    <row r="941" spans="1:11" ht="13.5" x14ac:dyDescent="0.15">
      <c r="A941" s="11" t="s">
        <v>1308</v>
      </c>
      <c r="B941" s="2">
        <v>2018</v>
      </c>
      <c r="C941" s="2">
        <v>150</v>
      </c>
      <c r="D941" s="2">
        <v>40</v>
      </c>
      <c r="E941" s="2">
        <v>0</v>
      </c>
      <c r="G941" s="2">
        <v>0</v>
      </c>
      <c r="H941" s="2">
        <v>0</v>
      </c>
      <c r="I941" s="4">
        <f>C941*G941</f>
        <v>0</v>
      </c>
      <c r="J941" s="4">
        <f>H941-I941</f>
        <v>0</v>
      </c>
      <c r="K941" s="4">
        <f>H941-(G941-E941-F941)*C941</f>
        <v>0</v>
      </c>
    </row>
    <row r="942" spans="1:11" x14ac:dyDescent="0.15">
      <c r="A942" s="8" t="s">
        <v>962</v>
      </c>
      <c r="B942" s="3">
        <v>2017</v>
      </c>
      <c r="C942" s="4" t="s">
        <v>5</v>
      </c>
      <c r="D942" s="4" t="s">
        <v>4</v>
      </c>
      <c r="E942" s="2">
        <v>0</v>
      </c>
      <c r="F942" s="2">
        <v>0</v>
      </c>
      <c r="G942" s="2">
        <v>19</v>
      </c>
      <c r="H942" s="2">
        <v>2850</v>
      </c>
      <c r="I942" s="4">
        <f>C942*G942</f>
        <v>2850</v>
      </c>
      <c r="J942" s="4">
        <f>H942-I942</f>
        <v>0</v>
      </c>
      <c r="K942" s="4">
        <f>H942-(G942-E942-F942)*C942</f>
        <v>0</v>
      </c>
    </row>
    <row r="943" spans="1:11" x14ac:dyDescent="0.15">
      <c r="A943" s="8" t="s">
        <v>963</v>
      </c>
      <c r="B943" s="3">
        <v>2017</v>
      </c>
      <c r="C943" s="4" t="s">
        <v>5</v>
      </c>
      <c r="D943" s="4" t="s">
        <v>4</v>
      </c>
      <c r="E943" s="2">
        <v>0</v>
      </c>
      <c r="F943" s="2">
        <v>0</v>
      </c>
      <c r="G943" s="2">
        <v>19</v>
      </c>
      <c r="H943" s="2">
        <v>2850</v>
      </c>
      <c r="I943" s="4">
        <f>C943*G943</f>
        <v>2850</v>
      </c>
      <c r="J943" s="4">
        <f>H943-I943</f>
        <v>0</v>
      </c>
      <c r="K943" s="4">
        <f>H943-(G943-E943-F943)*C943</f>
        <v>0</v>
      </c>
    </row>
    <row r="944" spans="1:11" x14ac:dyDescent="0.15">
      <c r="A944" s="8" t="s">
        <v>964</v>
      </c>
      <c r="B944" s="3">
        <v>2017</v>
      </c>
      <c r="C944" s="4" t="s">
        <v>5</v>
      </c>
      <c r="D944" s="4" t="s">
        <v>4</v>
      </c>
      <c r="E944" s="2">
        <v>0</v>
      </c>
      <c r="F944" s="2">
        <v>0</v>
      </c>
      <c r="G944" s="2">
        <v>19</v>
      </c>
      <c r="H944" s="2">
        <v>2850</v>
      </c>
      <c r="I944" s="4">
        <f>C944*G944</f>
        <v>2850</v>
      </c>
      <c r="J944" s="4">
        <f>H944-I944</f>
        <v>0</v>
      </c>
      <c r="K944" s="4">
        <f>H944-(G944-E944-F944)*C944</f>
        <v>0</v>
      </c>
    </row>
    <row r="945" spans="1:11" x14ac:dyDescent="0.15">
      <c r="A945" s="8" t="s">
        <v>965</v>
      </c>
      <c r="B945" s="3">
        <v>2017</v>
      </c>
      <c r="C945" s="4" t="s">
        <v>5</v>
      </c>
      <c r="D945" s="4" t="s">
        <v>4</v>
      </c>
      <c r="E945" s="2">
        <v>0</v>
      </c>
      <c r="F945" s="2">
        <v>0</v>
      </c>
      <c r="G945" s="2">
        <v>19</v>
      </c>
      <c r="H945" s="2">
        <v>2850</v>
      </c>
      <c r="I945" s="4">
        <f>C945*G945</f>
        <v>2850</v>
      </c>
      <c r="J945" s="4">
        <f>H945-I945</f>
        <v>0</v>
      </c>
      <c r="K945" s="4">
        <f>H945-(G945-E945-F945)*C945</f>
        <v>0</v>
      </c>
    </row>
    <row r="946" spans="1:11" x14ac:dyDescent="0.15">
      <c r="A946" s="8" t="s">
        <v>966</v>
      </c>
      <c r="B946" s="3">
        <v>2017</v>
      </c>
      <c r="C946" s="4" t="s">
        <v>5</v>
      </c>
      <c r="D946" s="4" t="s">
        <v>4</v>
      </c>
      <c r="E946" s="2">
        <v>0</v>
      </c>
      <c r="F946" s="2">
        <v>0</v>
      </c>
      <c r="G946" s="2">
        <v>18</v>
      </c>
      <c r="H946" s="2">
        <v>2700</v>
      </c>
      <c r="I946" s="4">
        <f>C946*G946</f>
        <v>2700</v>
      </c>
      <c r="J946" s="4">
        <f>H946-I946</f>
        <v>0</v>
      </c>
      <c r="K946" s="4">
        <f>H946-(G946-E946-F946)*C946</f>
        <v>0</v>
      </c>
    </row>
    <row r="947" spans="1:11" ht="13.5" x14ac:dyDescent="0.15">
      <c r="A947" s="11" t="s">
        <v>1309</v>
      </c>
      <c r="B947" s="2">
        <v>2018</v>
      </c>
      <c r="C947" s="2">
        <v>150</v>
      </c>
      <c r="D947" s="2">
        <v>40</v>
      </c>
      <c r="E947" s="2">
        <v>0</v>
      </c>
      <c r="G947" s="2">
        <v>0</v>
      </c>
      <c r="H947" s="2">
        <v>0</v>
      </c>
      <c r="I947" s="4">
        <f>C947*G947</f>
        <v>0</v>
      </c>
      <c r="J947" s="4">
        <f>H947-I947</f>
        <v>0</v>
      </c>
      <c r="K947" s="4">
        <f>H947-(G947-E947-F947)*C947</f>
        <v>0</v>
      </c>
    </row>
    <row r="948" spans="1:11" x14ac:dyDescent="0.15">
      <c r="A948" s="8" t="s">
        <v>967</v>
      </c>
      <c r="B948" s="3">
        <v>2017</v>
      </c>
      <c r="C948" s="4" t="s">
        <v>5</v>
      </c>
      <c r="D948" s="4" t="s">
        <v>4</v>
      </c>
      <c r="E948" s="2">
        <v>0</v>
      </c>
      <c r="F948" s="2">
        <v>0</v>
      </c>
      <c r="G948" s="2">
        <v>16</v>
      </c>
      <c r="H948" s="2">
        <v>2400</v>
      </c>
      <c r="I948" s="4">
        <f>C948*G948</f>
        <v>2400</v>
      </c>
      <c r="J948" s="4">
        <f>H948-I948</f>
        <v>0</v>
      </c>
      <c r="K948" s="4">
        <f>H948-(G948-E948-F948)*C948</f>
        <v>0</v>
      </c>
    </row>
    <row r="949" spans="1:11" x14ac:dyDescent="0.15">
      <c r="A949" s="8" t="s">
        <v>968</v>
      </c>
      <c r="B949" s="3">
        <v>2017</v>
      </c>
      <c r="C949" s="4" t="s">
        <v>5</v>
      </c>
      <c r="D949" s="4" t="s">
        <v>4</v>
      </c>
      <c r="E949" s="2">
        <v>0</v>
      </c>
      <c r="F949" s="2">
        <v>0</v>
      </c>
      <c r="G949" s="2">
        <v>17</v>
      </c>
      <c r="H949" s="2">
        <v>2550</v>
      </c>
      <c r="I949" s="4">
        <f>C949*G949</f>
        <v>2550</v>
      </c>
      <c r="J949" s="4">
        <f>H949-I949</f>
        <v>0</v>
      </c>
      <c r="K949" s="4">
        <f>H949-(G949-E949-F949)*C949</f>
        <v>0</v>
      </c>
    </row>
    <row r="950" spans="1:11" ht="13.5" x14ac:dyDescent="0.15">
      <c r="A950" s="11" t="s">
        <v>1310</v>
      </c>
      <c r="B950" s="2">
        <v>2018</v>
      </c>
      <c r="C950" s="2">
        <v>150</v>
      </c>
      <c r="D950" s="2">
        <v>40</v>
      </c>
      <c r="E950" s="2">
        <v>0</v>
      </c>
      <c r="G950" s="2">
        <v>0</v>
      </c>
      <c r="H950" s="2">
        <v>0</v>
      </c>
      <c r="I950" s="4">
        <f>C950*G950</f>
        <v>0</v>
      </c>
      <c r="J950" s="4">
        <f>H950-I950</f>
        <v>0</v>
      </c>
      <c r="K950" s="4">
        <f>H950-(G950-E950-F950)*C950</f>
        <v>0</v>
      </c>
    </row>
    <row r="951" spans="1:11" x14ac:dyDescent="0.15">
      <c r="A951" s="8" t="s">
        <v>969</v>
      </c>
      <c r="B951" s="3">
        <v>2017</v>
      </c>
      <c r="C951" s="4" t="s">
        <v>5</v>
      </c>
      <c r="D951" s="4" t="s">
        <v>4</v>
      </c>
      <c r="E951" s="2">
        <v>0</v>
      </c>
      <c r="F951" s="2">
        <v>0</v>
      </c>
      <c r="G951" s="2">
        <v>16</v>
      </c>
      <c r="H951" s="2">
        <v>2400</v>
      </c>
      <c r="I951" s="4">
        <f>C951*G951</f>
        <v>2400</v>
      </c>
      <c r="J951" s="4">
        <f>H951-I951</f>
        <v>0</v>
      </c>
      <c r="K951" s="4">
        <f>H951-(G951-E951-F951)*C951</f>
        <v>0</v>
      </c>
    </row>
    <row r="952" spans="1:11" x14ac:dyDescent="0.15">
      <c r="A952" s="8" t="s">
        <v>970</v>
      </c>
      <c r="B952" s="3">
        <v>2017</v>
      </c>
      <c r="C952" s="4" t="s">
        <v>5</v>
      </c>
      <c r="D952" s="4" t="s">
        <v>4</v>
      </c>
      <c r="E952" s="2">
        <v>0</v>
      </c>
      <c r="F952" s="2">
        <v>0</v>
      </c>
      <c r="G952" s="2">
        <v>18</v>
      </c>
      <c r="H952" s="2">
        <v>2700</v>
      </c>
      <c r="I952" s="4">
        <f>C952*G952</f>
        <v>2700</v>
      </c>
      <c r="J952" s="4">
        <f>H952-I952</f>
        <v>0</v>
      </c>
      <c r="K952" s="4">
        <f>H952-(G952-E952-F952)*C952</f>
        <v>0</v>
      </c>
    </row>
    <row r="953" spans="1:11" x14ac:dyDescent="0.15">
      <c r="A953" s="8" t="s">
        <v>971</v>
      </c>
      <c r="B953" s="3">
        <v>2017</v>
      </c>
      <c r="C953" s="4" t="s">
        <v>5</v>
      </c>
      <c r="D953" s="4" t="s">
        <v>4</v>
      </c>
      <c r="E953" s="2">
        <v>0</v>
      </c>
      <c r="F953" s="2">
        <v>0</v>
      </c>
      <c r="G953" s="2">
        <v>17</v>
      </c>
      <c r="H953" s="2">
        <v>2550</v>
      </c>
      <c r="I953" s="4">
        <f>C953*G953</f>
        <v>2550</v>
      </c>
      <c r="J953" s="4">
        <f>H953-I953</f>
        <v>0</v>
      </c>
      <c r="K953" s="4">
        <f>H953-(G953-E953-F953)*C953</f>
        <v>0</v>
      </c>
    </row>
    <row r="954" spans="1:11" x14ac:dyDescent="0.15">
      <c r="A954" s="8" t="s">
        <v>972</v>
      </c>
      <c r="B954" s="3">
        <v>2017</v>
      </c>
      <c r="C954" s="4" t="s">
        <v>5</v>
      </c>
      <c r="D954" s="4" t="s">
        <v>4</v>
      </c>
      <c r="E954" s="2">
        <v>0</v>
      </c>
      <c r="F954" s="2">
        <v>0</v>
      </c>
      <c r="G954" s="2">
        <v>17</v>
      </c>
      <c r="H954" s="2">
        <v>2550</v>
      </c>
      <c r="I954" s="4">
        <f>C954*G954</f>
        <v>2550</v>
      </c>
      <c r="J954" s="4">
        <f>H954-I954</f>
        <v>0</v>
      </c>
      <c r="K954" s="4">
        <f>H954-(G954-E954-F954)*C954</f>
        <v>0</v>
      </c>
    </row>
    <row r="955" spans="1:11" x14ac:dyDescent="0.15">
      <c r="A955" s="8" t="s">
        <v>973</v>
      </c>
      <c r="B955" s="3">
        <v>2017</v>
      </c>
      <c r="C955" s="4" t="s">
        <v>5</v>
      </c>
      <c r="D955" s="4" t="s">
        <v>4</v>
      </c>
      <c r="E955" s="2">
        <v>0</v>
      </c>
      <c r="F955" s="2">
        <v>0</v>
      </c>
      <c r="G955" s="2">
        <v>17</v>
      </c>
      <c r="H955" s="2">
        <v>2550</v>
      </c>
      <c r="I955" s="4">
        <f>C955*G955</f>
        <v>2550</v>
      </c>
      <c r="J955" s="4">
        <f>H955-I955</f>
        <v>0</v>
      </c>
      <c r="K955" s="4">
        <f>H955-(G955-E955-F955)*C955</f>
        <v>0</v>
      </c>
    </row>
    <row r="956" spans="1:11" x14ac:dyDescent="0.15">
      <c r="A956" s="8" t="s">
        <v>974</v>
      </c>
      <c r="B956" s="3">
        <v>2017</v>
      </c>
      <c r="C956" s="4" t="s">
        <v>5</v>
      </c>
      <c r="D956" s="4" t="s">
        <v>4</v>
      </c>
      <c r="E956" s="2">
        <v>0</v>
      </c>
      <c r="F956" s="2">
        <v>0</v>
      </c>
      <c r="G956" s="2">
        <v>17</v>
      </c>
      <c r="H956" s="2">
        <v>2550</v>
      </c>
      <c r="I956" s="4">
        <f>C956*G956</f>
        <v>2550</v>
      </c>
      <c r="J956" s="4">
        <f>H956-I956</f>
        <v>0</v>
      </c>
      <c r="K956" s="4">
        <f>H956-(G956-E956-F956)*C956</f>
        <v>0</v>
      </c>
    </row>
    <row r="957" spans="1:11" x14ac:dyDescent="0.15">
      <c r="A957" s="8" t="s">
        <v>975</v>
      </c>
      <c r="B957" s="3">
        <v>2017</v>
      </c>
      <c r="C957" s="4" t="s">
        <v>5</v>
      </c>
      <c r="D957" s="4" t="s">
        <v>4</v>
      </c>
      <c r="E957" s="2">
        <v>0</v>
      </c>
      <c r="F957" s="2">
        <v>0</v>
      </c>
      <c r="G957" s="2">
        <v>18</v>
      </c>
      <c r="H957" s="2">
        <v>2700</v>
      </c>
      <c r="I957" s="4">
        <f>C957*G957</f>
        <v>2700</v>
      </c>
      <c r="J957" s="4">
        <f>H957-I957</f>
        <v>0</v>
      </c>
      <c r="K957" s="4">
        <f>H957-(G957-E957-F957)*C957</f>
        <v>0</v>
      </c>
    </row>
    <row r="958" spans="1:11" x14ac:dyDescent="0.15">
      <c r="A958" s="8" t="s">
        <v>976</v>
      </c>
      <c r="B958" s="3">
        <v>2017</v>
      </c>
      <c r="C958" s="4" t="s">
        <v>5</v>
      </c>
      <c r="D958" s="4" t="s">
        <v>4</v>
      </c>
      <c r="E958" s="2">
        <v>0</v>
      </c>
      <c r="F958" s="2">
        <v>0</v>
      </c>
      <c r="G958" s="2">
        <v>22</v>
      </c>
      <c r="H958" s="2">
        <v>3300</v>
      </c>
      <c r="I958" s="4">
        <f>C958*G958</f>
        <v>3300</v>
      </c>
      <c r="J958" s="4">
        <f>H958-I958</f>
        <v>0</v>
      </c>
      <c r="K958" s="4">
        <f>H958-(G958-E958-F958)*C958</f>
        <v>0</v>
      </c>
    </row>
    <row r="959" spans="1:11" x14ac:dyDescent="0.15">
      <c r="A959" s="8" t="s">
        <v>977</v>
      </c>
      <c r="B959" s="3">
        <v>2017</v>
      </c>
      <c r="C959" s="4" t="s">
        <v>5</v>
      </c>
      <c r="D959" s="4" t="s">
        <v>4</v>
      </c>
      <c r="E959" s="2">
        <v>0</v>
      </c>
      <c r="F959" s="2">
        <v>0</v>
      </c>
      <c r="G959" s="2">
        <v>22</v>
      </c>
      <c r="H959" s="2">
        <v>3300</v>
      </c>
      <c r="I959" s="4">
        <f>C959*G959</f>
        <v>3300</v>
      </c>
      <c r="J959" s="4">
        <f>H959-I959</f>
        <v>0</v>
      </c>
      <c r="K959" s="4">
        <f>H959-(G959-E959-F959)*C959</f>
        <v>0</v>
      </c>
    </row>
    <row r="960" spans="1:11" ht="13.5" x14ac:dyDescent="0.15">
      <c r="A960" s="11" t="s">
        <v>1311</v>
      </c>
      <c r="B960" s="2">
        <v>2018</v>
      </c>
      <c r="C960" s="2">
        <v>150</v>
      </c>
      <c r="D960" s="2">
        <v>40</v>
      </c>
      <c r="E960" s="2">
        <v>0</v>
      </c>
      <c r="G960" s="2">
        <v>0</v>
      </c>
      <c r="H960" s="2">
        <v>0</v>
      </c>
      <c r="I960" s="4">
        <f>C960*G960</f>
        <v>0</v>
      </c>
      <c r="J960" s="4">
        <f>H960-I960</f>
        <v>0</v>
      </c>
      <c r="K960" s="4">
        <f>H960-(G960-E960-F960)*C960</f>
        <v>0</v>
      </c>
    </row>
    <row r="961" spans="1:11" x14ac:dyDescent="0.15">
      <c r="A961" s="8" t="s">
        <v>978</v>
      </c>
      <c r="B961" s="3">
        <v>2017</v>
      </c>
      <c r="C961" s="4" t="s">
        <v>5</v>
      </c>
      <c r="D961" s="4" t="s">
        <v>4</v>
      </c>
      <c r="E961" s="2">
        <v>0</v>
      </c>
      <c r="F961" s="2">
        <v>0</v>
      </c>
      <c r="G961" s="2">
        <v>4</v>
      </c>
      <c r="H961" s="2">
        <v>600</v>
      </c>
      <c r="I961" s="4">
        <f>C961*G961</f>
        <v>600</v>
      </c>
      <c r="J961" s="4">
        <f>H961-I961</f>
        <v>0</v>
      </c>
      <c r="K961" s="4">
        <f>H961-(G961-E961-F961)*C961</f>
        <v>0</v>
      </c>
    </row>
    <row r="962" spans="1:11" x14ac:dyDescent="0.15">
      <c r="A962" s="8" t="s">
        <v>979</v>
      </c>
      <c r="B962" s="3">
        <v>2017</v>
      </c>
      <c r="C962" s="4" t="s">
        <v>5</v>
      </c>
      <c r="D962" s="4" t="s">
        <v>4</v>
      </c>
      <c r="E962" s="2">
        <v>0</v>
      </c>
      <c r="F962" s="2">
        <v>0</v>
      </c>
      <c r="G962" s="2">
        <v>17</v>
      </c>
      <c r="H962" s="2">
        <v>2550</v>
      </c>
      <c r="I962" s="4">
        <f>C962*G962</f>
        <v>2550</v>
      </c>
      <c r="J962" s="4">
        <f>H962-I962</f>
        <v>0</v>
      </c>
      <c r="K962" s="4">
        <f>H962-(G962-E962-F962)*C962</f>
        <v>0</v>
      </c>
    </row>
    <row r="963" spans="1:11" ht="13.5" x14ac:dyDescent="0.15">
      <c r="A963" s="11" t="s">
        <v>1312</v>
      </c>
      <c r="B963" s="2">
        <v>2018</v>
      </c>
      <c r="C963" s="2">
        <v>150</v>
      </c>
      <c r="D963" s="2">
        <v>40</v>
      </c>
      <c r="E963" s="2">
        <v>0</v>
      </c>
      <c r="G963" s="2">
        <v>0</v>
      </c>
      <c r="H963" s="2">
        <v>0</v>
      </c>
      <c r="I963" s="4">
        <f>C963*G963</f>
        <v>0</v>
      </c>
      <c r="J963" s="4">
        <f>H963-I963</f>
        <v>0</v>
      </c>
      <c r="K963" s="4">
        <f>H963-(G963-E963-F963)*C963</f>
        <v>0</v>
      </c>
    </row>
    <row r="964" spans="1:11" ht="13.5" x14ac:dyDescent="0.15">
      <c r="A964" s="11" t="s">
        <v>1313</v>
      </c>
      <c r="B964" s="2">
        <v>2018</v>
      </c>
      <c r="C964" s="2">
        <v>150</v>
      </c>
      <c r="D964" s="2">
        <v>40</v>
      </c>
      <c r="E964" s="2">
        <v>0</v>
      </c>
      <c r="G964" s="2">
        <v>0</v>
      </c>
      <c r="H964" s="2">
        <v>0</v>
      </c>
      <c r="I964" s="4">
        <f>C964*G964</f>
        <v>0</v>
      </c>
      <c r="J964" s="4">
        <f>H964-I964</f>
        <v>0</v>
      </c>
      <c r="K964" s="4">
        <f>H964-(G964-E964-F964)*C964</f>
        <v>0</v>
      </c>
    </row>
    <row r="965" spans="1:11" x14ac:dyDescent="0.15">
      <c r="A965" s="8" t="s">
        <v>980</v>
      </c>
      <c r="B965" s="3">
        <v>2017</v>
      </c>
      <c r="C965" s="4" t="s">
        <v>5</v>
      </c>
      <c r="D965" s="4" t="s">
        <v>4</v>
      </c>
      <c r="E965" s="2">
        <v>0</v>
      </c>
      <c r="F965" s="2">
        <v>0</v>
      </c>
      <c r="G965" s="2">
        <v>17</v>
      </c>
      <c r="H965" s="2">
        <v>2550</v>
      </c>
      <c r="I965" s="4">
        <f>C965*G965</f>
        <v>2550</v>
      </c>
      <c r="J965" s="4">
        <f>H965-I965</f>
        <v>0</v>
      </c>
      <c r="K965" s="4">
        <f>H965-(G965-E965-F965)*C965</f>
        <v>0</v>
      </c>
    </row>
    <row r="966" spans="1:11" x14ac:dyDescent="0.15">
      <c r="A966" s="8" t="s">
        <v>981</v>
      </c>
      <c r="B966" s="3">
        <v>2017</v>
      </c>
      <c r="C966" s="4" t="s">
        <v>5</v>
      </c>
      <c r="D966" s="4" t="s">
        <v>4</v>
      </c>
      <c r="E966" s="2">
        <v>0</v>
      </c>
      <c r="F966" s="2">
        <v>0</v>
      </c>
      <c r="G966" s="2">
        <v>17</v>
      </c>
      <c r="H966" s="2">
        <v>2550</v>
      </c>
      <c r="I966" s="4">
        <f>C966*G966</f>
        <v>2550</v>
      </c>
      <c r="J966" s="4">
        <f>H966-I966</f>
        <v>0</v>
      </c>
      <c r="K966" s="4">
        <f>H966-(G966-E966-F966)*C966</f>
        <v>0</v>
      </c>
    </row>
    <row r="967" spans="1:11" x14ac:dyDescent="0.15">
      <c r="A967" s="8" t="s">
        <v>982</v>
      </c>
      <c r="B967" s="3">
        <v>2017</v>
      </c>
      <c r="C967" s="4" t="s">
        <v>5</v>
      </c>
      <c r="D967" s="4" t="s">
        <v>4</v>
      </c>
      <c r="E967" s="2">
        <v>0</v>
      </c>
      <c r="F967" s="2">
        <v>0</v>
      </c>
      <c r="G967" s="2">
        <v>17</v>
      </c>
      <c r="H967" s="2">
        <v>2550</v>
      </c>
      <c r="I967" s="4">
        <f>C967*G967</f>
        <v>2550</v>
      </c>
      <c r="J967" s="4">
        <f>H967-I967</f>
        <v>0</v>
      </c>
      <c r="K967" s="4">
        <f>H967-(G967-E967-F967)*C967</f>
        <v>0</v>
      </c>
    </row>
    <row r="968" spans="1:11" x14ac:dyDescent="0.15">
      <c r="A968" s="8" t="s">
        <v>983</v>
      </c>
      <c r="B968" s="3">
        <v>2017</v>
      </c>
      <c r="C968" s="4" t="s">
        <v>5</v>
      </c>
      <c r="D968" s="4" t="s">
        <v>4</v>
      </c>
      <c r="E968" s="2">
        <v>0</v>
      </c>
      <c r="F968" s="2">
        <v>0</v>
      </c>
      <c r="G968" s="2">
        <v>17</v>
      </c>
      <c r="H968" s="2">
        <v>2550</v>
      </c>
      <c r="I968" s="4">
        <f>C968*G968</f>
        <v>2550</v>
      </c>
      <c r="J968" s="4">
        <f>H968-I968</f>
        <v>0</v>
      </c>
      <c r="K968" s="4">
        <f>H968-(G968-E968-F968)*C968</f>
        <v>0</v>
      </c>
    </row>
    <row r="969" spans="1:11" ht="13.5" x14ac:dyDescent="0.15">
      <c r="A969" s="11" t="s">
        <v>1314</v>
      </c>
      <c r="B969" s="2">
        <v>2018</v>
      </c>
      <c r="C969" s="2">
        <v>150</v>
      </c>
      <c r="D969" s="2">
        <v>40</v>
      </c>
      <c r="E969" s="2">
        <v>0</v>
      </c>
      <c r="G969" s="2">
        <v>0</v>
      </c>
      <c r="H969" s="2">
        <v>0</v>
      </c>
      <c r="I969" s="4">
        <f>C969*G969</f>
        <v>0</v>
      </c>
      <c r="J969" s="4">
        <f>H969-I969</f>
        <v>0</v>
      </c>
      <c r="K969" s="4">
        <f>H969-(G969-E969-F969)*C969</f>
        <v>0</v>
      </c>
    </row>
    <row r="970" spans="1:11" ht="13.5" x14ac:dyDescent="0.15">
      <c r="A970" s="11" t="s">
        <v>1315</v>
      </c>
      <c r="B970" s="2">
        <v>2018</v>
      </c>
      <c r="C970" s="2">
        <v>150</v>
      </c>
      <c r="D970" s="2">
        <v>40</v>
      </c>
      <c r="E970" s="2">
        <v>0</v>
      </c>
      <c r="G970" s="2">
        <v>0</v>
      </c>
      <c r="H970" s="2">
        <v>0</v>
      </c>
      <c r="I970" s="4">
        <f>C970*G970</f>
        <v>0</v>
      </c>
      <c r="J970" s="4">
        <f>H970-I970</f>
        <v>0</v>
      </c>
      <c r="K970" s="4">
        <f>H970-(G970-E970-F970)*C970</f>
        <v>0</v>
      </c>
    </row>
    <row r="971" spans="1:11" ht="13.5" x14ac:dyDescent="0.15">
      <c r="A971" s="11" t="s">
        <v>1316</v>
      </c>
      <c r="B971" s="2">
        <v>2018</v>
      </c>
      <c r="C971" s="2">
        <v>150</v>
      </c>
      <c r="D971" s="2">
        <v>40</v>
      </c>
      <c r="E971" s="2">
        <v>0</v>
      </c>
      <c r="G971" s="2">
        <v>0</v>
      </c>
      <c r="H971" s="2">
        <v>0</v>
      </c>
      <c r="I971" s="4">
        <f>C971*G971</f>
        <v>0</v>
      </c>
      <c r="J971" s="4">
        <f>H971-I971</f>
        <v>0</v>
      </c>
      <c r="K971" s="4">
        <f>H971-(G971-E971-F971)*C971</f>
        <v>0</v>
      </c>
    </row>
    <row r="972" spans="1:11" x14ac:dyDescent="0.15">
      <c r="A972" s="8" t="s">
        <v>984</v>
      </c>
      <c r="B972" s="3">
        <v>2017</v>
      </c>
      <c r="C972" s="4" t="s">
        <v>5</v>
      </c>
      <c r="D972" s="4" t="s">
        <v>4</v>
      </c>
      <c r="E972" s="2">
        <v>0</v>
      </c>
      <c r="F972" s="2">
        <v>0</v>
      </c>
      <c r="G972" s="2">
        <v>22</v>
      </c>
      <c r="H972" s="2">
        <v>3300</v>
      </c>
      <c r="I972" s="4">
        <f>C972*G972</f>
        <v>3300</v>
      </c>
      <c r="J972" s="4">
        <f>H972-I972</f>
        <v>0</v>
      </c>
      <c r="K972" s="4">
        <f>H972-(G972-E972-F972)*C972</f>
        <v>0</v>
      </c>
    </row>
    <row r="973" spans="1:11" ht="13.5" x14ac:dyDescent="0.15">
      <c r="A973" s="11" t="s">
        <v>1317</v>
      </c>
      <c r="B973" s="2">
        <v>2018</v>
      </c>
      <c r="C973" s="2">
        <v>150</v>
      </c>
      <c r="D973" s="2">
        <v>40</v>
      </c>
      <c r="E973" s="2">
        <v>0</v>
      </c>
      <c r="G973" s="2">
        <v>0</v>
      </c>
      <c r="H973" s="2">
        <v>0</v>
      </c>
      <c r="I973" s="4">
        <f>C973*G973</f>
        <v>0</v>
      </c>
      <c r="J973" s="4">
        <f>H973-I973</f>
        <v>0</v>
      </c>
      <c r="K973" s="4">
        <f>H973-(G973-E973-F973)*C973</f>
        <v>0</v>
      </c>
    </row>
    <row r="974" spans="1:11" x14ac:dyDescent="0.15">
      <c r="A974" s="8" t="s">
        <v>985</v>
      </c>
      <c r="B974" s="3">
        <v>2017</v>
      </c>
      <c r="C974" s="4" t="s">
        <v>5</v>
      </c>
      <c r="D974" s="4" t="s">
        <v>4</v>
      </c>
      <c r="E974" s="2">
        <v>0</v>
      </c>
      <c r="F974" s="2">
        <v>0</v>
      </c>
      <c r="G974" s="2">
        <v>9</v>
      </c>
      <c r="H974" s="2">
        <v>1350</v>
      </c>
      <c r="I974" s="4">
        <f>C974*G974</f>
        <v>1350</v>
      </c>
      <c r="J974" s="4">
        <f>H974-I974</f>
        <v>0</v>
      </c>
      <c r="K974" s="4">
        <f>H974-(G974-E974-F974)*C974</f>
        <v>0</v>
      </c>
    </row>
    <row r="975" spans="1:11" x14ac:dyDescent="0.15">
      <c r="A975" s="8" t="s">
        <v>986</v>
      </c>
      <c r="B975" s="3">
        <v>2017</v>
      </c>
      <c r="C975" s="4" t="s">
        <v>5</v>
      </c>
      <c r="D975" s="4" t="s">
        <v>4</v>
      </c>
      <c r="E975" s="2">
        <v>0</v>
      </c>
      <c r="F975" s="2">
        <v>0</v>
      </c>
      <c r="G975" s="2">
        <v>14</v>
      </c>
      <c r="H975" s="2">
        <v>2100</v>
      </c>
      <c r="I975" s="4">
        <f>C975*G975</f>
        <v>2100</v>
      </c>
      <c r="J975" s="4">
        <f>H975-I975</f>
        <v>0</v>
      </c>
      <c r="K975" s="4">
        <f>H975-(G975-E975-F975)*C975</f>
        <v>0</v>
      </c>
    </row>
    <row r="976" spans="1:11" x14ac:dyDescent="0.15">
      <c r="A976" s="8" t="s">
        <v>987</v>
      </c>
      <c r="B976" s="3">
        <v>2017</v>
      </c>
      <c r="C976" s="4" t="s">
        <v>5</v>
      </c>
      <c r="D976" s="4" t="s">
        <v>4</v>
      </c>
      <c r="E976" s="2">
        <v>0</v>
      </c>
      <c r="F976" s="2">
        <v>0</v>
      </c>
      <c r="G976" s="2">
        <v>19</v>
      </c>
      <c r="H976" s="2">
        <v>2850</v>
      </c>
      <c r="I976" s="4">
        <f>C976*G976</f>
        <v>2850</v>
      </c>
      <c r="J976" s="4">
        <f>H976-I976</f>
        <v>0</v>
      </c>
      <c r="K976" s="4">
        <f>H976-(G976-E976-F976)*C976</f>
        <v>0</v>
      </c>
    </row>
    <row r="977" spans="1:11" x14ac:dyDescent="0.15">
      <c r="A977" s="8" t="s">
        <v>988</v>
      </c>
      <c r="B977" s="3">
        <v>2017</v>
      </c>
      <c r="C977" s="4" t="s">
        <v>5</v>
      </c>
      <c r="D977" s="4" t="s">
        <v>4</v>
      </c>
      <c r="E977" s="2">
        <v>0</v>
      </c>
      <c r="F977" s="2">
        <v>0</v>
      </c>
      <c r="G977" s="2">
        <v>23</v>
      </c>
      <c r="H977" s="2">
        <v>3450</v>
      </c>
      <c r="I977" s="4">
        <f>C977*G977</f>
        <v>3450</v>
      </c>
      <c r="J977" s="4">
        <f>H977-I977</f>
        <v>0</v>
      </c>
      <c r="K977" s="4">
        <f>H977-(G977-E977-F977)*C977</f>
        <v>0</v>
      </c>
    </row>
    <row r="978" spans="1:11" ht="13.5" x14ac:dyDescent="0.15">
      <c r="A978" s="11" t="s">
        <v>1318</v>
      </c>
      <c r="B978" s="2">
        <v>2018</v>
      </c>
      <c r="C978" s="2">
        <v>150</v>
      </c>
      <c r="D978" s="2">
        <v>40</v>
      </c>
      <c r="E978" s="2">
        <v>0</v>
      </c>
      <c r="G978" s="2">
        <v>0</v>
      </c>
      <c r="H978" s="2">
        <v>0</v>
      </c>
      <c r="I978" s="4">
        <f>C978*G978</f>
        <v>0</v>
      </c>
      <c r="J978" s="4">
        <f>H978-I978</f>
        <v>0</v>
      </c>
      <c r="K978" s="4">
        <f>H978-(G978-E978-F978)*C978</f>
        <v>0</v>
      </c>
    </row>
    <row r="979" spans="1:11" x14ac:dyDescent="0.15">
      <c r="A979" s="8" t="s">
        <v>989</v>
      </c>
      <c r="B979" s="3">
        <v>2017</v>
      </c>
      <c r="C979" s="4" t="s">
        <v>5</v>
      </c>
      <c r="D979" s="4" t="s">
        <v>4</v>
      </c>
      <c r="E979" s="2">
        <v>0</v>
      </c>
      <c r="F979" s="2">
        <v>0</v>
      </c>
      <c r="G979" s="2">
        <v>19</v>
      </c>
      <c r="H979" s="2">
        <v>2850</v>
      </c>
      <c r="I979" s="4">
        <f>C979*G979</f>
        <v>2850</v>
      </c>
      <c r="J979" s="4">
        <f>H979-I979</f>
        <v>0</v>
      </c>
      <c r="K979" s="4">
        <f>H979-(G979-E979-F979)*C979</f>
        <v>0</v>
      </c>
    </row>
    <row r="980" spans="1:11" x14ac:dyDescent="0.15">
      <c r="A980" s="8" t="s">
        <v>990</v>
      </c>
      <c r="B980" s="3">
        <v>2017</v>
      </c>
      <c r="C980" s="4" t="s">
        <v>5</v>
      </c>
      <c r="D980" s="4" t="s">
        <v>4</v>
      </c>
      <c r="E980" s="2">
        <v>0</v>
      </c>
      <c r="F980" s="2">
        <v>0</v>
      </c>
      <c r="G980" s="2">
        <v>17</v>
      </c>
      <c r="H980" s="2">
        <v>2550</v>
      </c>
      <c r="I980" s="4">
        <f>C980*G980</f>
        <v>2550</v>
      </c>
      <c r="J980" s="4">
        <f>H980-I980</f>
        <v>0</v>
      </c>
      <c r="K980" s="4">
        <f>H980-(G980-E980-F980)*C980</f>
        <v>0</v>
      </c>
    </row>
    <row r="981" spans="1:11" ht="13.5" x14ac:dyDescent="0.15">
      <c r="A981" s="11" t="s">
        <v>1319</v>
      </c>
      <c r="B981" s="2">
        <v>2018</v>
      </c>
      <c r="C981" s="2">
        <v>150</v>
      </c>
      <c r="D981" s="2">
        <v>40</v>
      </c>
      <c r="E981" s="2">
        <v>0</v>
      </c>
      <c r="G981" s="2">
        <v>0</v>
      </c>
      <c r="H981" s="2">
        <v>0</v>
      </c>
      <c r="I981" s="4">
        <f>C981*G981</f>
        <v>0</v>
      </c>
      <c r="J981" s="4">
        <f>H981-I981</f>
        <v>0</v>
      </c>
      <c r="K981" s="4">
        <f>H981-(G981-E981-F981)*C981</f>
        <v>0</v>
      </c>
    </row>
    <row r="982" spans="1:11" ht="13.5" x14ac:dyDescent="0.15">
      <c r="A982" s="11" t="s">
        <v>1320</v>
      </c>
      <c r="B982" s="2">
        <v>2018</v>
      </c>
      <c r="C982" s="2">
        <v>150</v>
      </c>
      <c r="D982" s="2">
        <v>40</v>
      </c>
      <c r="E982" s="2">
        <v>0</v>
      </c>
      <c r="G982" s="2">
        <v>0</v>
      </c>
      <c r="H982" s="2">
        <v>0</v>
      </c>
      <c r="I982" s="4">
        <f>C982*G982</f>
        <v>0</v>
      </c>
      <c r="J982" s="4">
        <f>H982-I982</f>
        <v>0</v>
      </c>
      <c r="K982" s="4">
        <f>H982-(G982-E982-F982)*C982</f>
        <v>0</v>
      </c>
    </row>
    <row r="983" spans="1:11" x14ac:dyDescent="0.15">
      <c r="A983" s="8" t="s">
        <v>991</v>
      </c>
      <c r="B983" s="3">
        <v>2017</v>
      </c>
      <c r="C983" s="4" t="s">
        <v>5</v>
      </c>
      <c r="D983" s="4" t="s">
        <v>4</v>
      </c>
      <c r="E983" s="2">
        <v>0</v>
      </c>
      <c r="F983" s="2">
        <v>0</v>
      </c>
      <c r="G983" s="2">
        <v>20</v>
      </c>
      <c r="H983" s="2">
        <v>3000</v>
      </c>
      <c r="I983" s="4">
        <f>C983*G983</f>
        <v>3000</v>
      </c>
      <c r="J983" s="4">
        <f>H983-I983</f>
        <v>0</v>
      </c>
      <c r="K983" s="4">
        <f>H983-(G983-E983-F983)*C983</f>
        <v>0</v>
      </c>
    </row>
    <row r="984" spans="1:11" x14ac:dyDescent="0.15">
      <c r="A984" s="8" t="s">
        <v>992</v>
      </c>
      <c r="B984" s="3">
        <v>2017</v>
      </c>
      <c r="C984" s="4" t="s">
        <v>5</v>
      </c>
      <c r="D984" s="4" t="s">
        <v>4</v>
      </c>
      <c r="E984" s="2">
        <v>0</v>
      </c>
      <c r="F984" s="2">
        <v>0</v>
      </c>
      <c r="G984" s="2">
        <v>17</v>
      </c>
      <c r="H984" s="2">
        <v>2550</v>
      </c>
      <c r="I984" s="4">
        <f>C984*G984</f>
        <v>2550</v>
      </c>
      <c r="J984" s="4">
        <f>H984-I984</f>
        <v>0</v>
      </c>
      <c r="K984" s="4">
        <f>H984-(G984-E984-F984)*C984</f>
        <v>0</v>
      </c>
    </row>
    <row r="985" spans="1:11" x14ac:dyDescent="0.15">
      <c r="A985" s="8" t="s">
        <v>993</v>
      </c>
      <c r="B985" s="3">
        <v>2017</v>
      </c>
      <c r="C985" s="4" t="s">
        <v>5</v>
      </c>
      <c r="D985" s="4" t="s">
        <v>4</v>
      </c>
      <c r="E985" s="2">
        <v>0</v>
      </c>
      <c r="F985" s="2">
        <v>0</v>
      </c>
      <c r="G985" s="2">
        <v>18</v>
      </c>
      <c r="H985" s="2">
        <v>2700</v>
      </c>
      <c r="I985" s="4">
        <f>C985*G985</f>
        <v>2700</v>
      </c>
      <c r="J985" s="4">
        <f>H985-I985</f>
        <v>0</v>
      </c>
      <c r="K985" s="4">
        <f>H985-(G985-E985-F985)*C985</f>
        <v>0</v>
      </c>
    </row>
    <row r="986" spans="1:11" ht="13.5" x14ac:dyDescent="0.15">
      <c r="A986" s="11" t="s">
        <v>1321</v>
      </c>
      <c r="B986" s="2">
        <v>2018</v>
      </c>
      <c r="C986" s="2">
        <v>150</v>
      </c>
      <c r="D986" s="2">
        <v>40</v>
      </c>
      <c r="E986" s="2">
        <v>0</v>
      </c>
      <c r="G986" s="2">
        <v>0</v>
      </c>
      <c r="H986" s="2">
        <v>0</v>
      </c>
      <c r="I986" s="4">
        <f>C986*G986</f>
        <v>0</v>
      </c>
      <c r="J986" s="4">
        <f>H986-I986</f>
        <v>0</v>
      </c>
      <c r="K986" s="4">
        <f>H986-(G986-E986-F986)*C986</f>
        <v>0</v>
      </c>
    </row>
    <row r="987" spans="1:11" x14ac:dyDescent="0.15">
      <c r="A987" s="8" t="s">
        <v>994</v>
      </c>
      <c r="B987" s="3">
        <v>2017</v>
      </c>
      <c r="C987" s="4" t="s">
        <v>5</v>
      </c>
      <c r="D987" s="4" t="s">
        <v>4</v>
      </c>
      <c r="E987" s="2">
        <v>0</v>
      </c>
      <c r="F987" s="2">
        <v>0</v>
      </c>
      <c r="G987" s="2">
        <v>19</v>
      </c>
      <c r="H987" s="2">
        <v>2850</v>
      </c>
      <c r="I987" s="4">
        <f>C987*G987</f>
        <v>2850</v>
      </c>
      <c r="J987" s="4">
        <f>H987-I987</f>
        <v>0</v>
      </c>
      <c r="K987" s="4">
        <f>H987-(G987-E987-F987)*C987</f>
        <v>0</v>
      </c>
    </row>
    <row r="988" spans="1:11" x14ac:dyDescent="0.15">
      <c r="A988" s="8" t="s">
        <v>995</v>
      </c>
      <c r="B988" s="3">
        <v>2017</v>
      </c>
      <c r="C988" s="4" t="s">
        <v>5</v>
      </c>
      <c r="D988" s="4" t="s">
        <v>4</v>
      </c>
      <c r="E988" s="2">
        <v>0</v>
      </c>
      <c r="F988" s="2">
        <v>0</v>
      </c>
      <c r="G988" s="2">
        <v>19</v>
      </c>
      <c r="H988" s="2">
        <v>2850</v>
      </c>
      <c r="I988" s="4">
        <f>C988*G988</f>
        <v>2850</v>
      </c>
      <c r="J988" s="4">
        <f>H988-I988</f>
        <v>0</v>
      </c>
      <c r="K988" s="4">
        <f>H988-(G988-E988-F988)*C988</f>
        <v>0</v>
      </c>
    </row>
    <row r="989" spans="1:11" ht="13.5" x14ac:dyDescent="0.15">
      <c r="A989" s="11" t="s">
        <v>1322</v>
      </c>
      <c r="B989" s="2">
        <v>2018</v>
      </c>
      <c r="C989" s="2">
        <v>150</v>
      </c>
      <c r="D989" s="2">
        <v>40</v>
      </c>
      <c r="E989" s="2">
        <v>0</v>
      </c>
      <c r="G989" s="2">
        <v>0</v>
      </c>
      <c r="H989" s="2">
        <v>0</v>
      </c>
      <c r="I989" s="4">
        <f>C989*G989</f>
        <v>0</v>
      </c>
      <c r="J989" s="4">
        <f>H989-I989</f>
        <v>0</v>
      </c>
      <c r="K989" s="4">
        <f>H989-(G989-E989-F989)*C989</f>
        <v>0</v>
      </c>
    </row>
    <row r="990" spans="1:11" ht="13.5" x14ac:dyDescent="0.15">
      <c r="A990" s="11" t="s">
        <v>1323</v>
      </c>
      <c r="B990" s="2">
        <v>2018</v>
      </c>
      <c r="C990" s="2">
        <v>150</v>
      </c>
      <c r="D990" s="2">
        <v>40</v>
      </c>
      <c r="E990" s="2">
        <v>0</v>
      </c>
      <c r="G990" s="2">
        <v>0</v>
      </c>
      <c r="H990" s="2">
        <v>0</v>
      </c>
      <c r="I990" s="4">
        <f>C990*G990</f>
        <v>0</v>
      </c>
      <c r="J990" s="4">
        <f>H990-I990</f>
        <v>0</v>
      </c>
      <c r="K990" s="4">
        <f>H990-(G990-E990-F990)*C990</f>
        <v>0</v>
      </c>
    </row>
    <row r="991" spans="1:11" ht="13.5" x14ac:dyDescent="0.15">
      <c r="A991" s="11" t="s">
        <v>1324</v>
      </c>
      <c r="B991" s="2">
        <v>2018</v>
      </c>
      <c r="C991" s="2">
        <v>150</v>
      </c>
      <c r="D991" s="2">
        <v>40</v>
      </c>
      <c r="E991" s="2">
        <v>0</v>
      </c>
      <c r="G991" s="2">
        <v>0</v>
      </c>
      <c r="H991" s="2">
        <v>0</v>
      </c>
      <c r="I991" s="4">
        <f>C991*G991</f>
        <v>0</v>
      </c>
      <c r="J991" s="4">
        <f>H991-I991</f>
        <v>0</v>
      </c>
      <c r="K991" s="4">
        <f>H991-(G991-E991-F991)*C991</f>
        <v>0</v>
      </c>
    </row>
    <row r="992" spans="1:11" ht="13.5" x14ac:dyDescent="0.15">
      <c r="A992" s="11" t="s">
        <v>1325</v>
      </c>
      <c r="B992" s="2">
        <v>2018</v>
      </c>
      <c r="C992" s="2">
        <v>150</v>
      </c>
      <c r="D992" s="2">
        <v>40</v>
      </c>
      <c r="E992" s="2">
        <v>0</v>
      </c>
      <c r="G992" s="2">
        <v>0</v>
      </c>
      <c r="H992" s="2">
        <v>0</v>
      </c>
      <c r="I992" s="4">
        <f>C992*G992</f>
        <v>0</v>
      </c>
      <c r="J992" s="4">
        <f>H992-I992</f>
        <v>0</v>
      </c>
      <c r="K992" s="4">
        <f>H992-(G992-E992-F992)*C992</f>
        <v>0</v>
      </c>
    </row>
    <row r="993" spans="1:11" ht="13.5" x14ac:dyDescent="0.15">
      <c r="A993" s="11" t="s">
        <v>1326</v>
      </c>
      <c r="B993" s="2">
        <v>2018</v>
      </c>
      <c r="C993" s="2">
        <v>150</v>
      </c>
      <c r="D993" s="2">
        <v>40</v>
      </c>
      <c r="E993" s="2">
        <v>0</v>
      </c>
      <c r="G993" s="2">
        <v>0</v>
      </c>
      <c r="H993" s="2">
        <v>0</v>
      </c>
      <c r="I993" s="4">
        <f>C993*G993</f>
        <v>0</v>
      </c>
      <c r="J993" s="4">
        <f>H993-I993</f>
        <v>0</v>
      </c>
      <c r="K993" s="4">
        <f>H993-(G993-E993-F993)*C993</f>
        <v>0</v>
      </c>
    </row>
    <row r="994" spans="1:11" ht="13.5" x14ac:dyDescent="0.15">
      <c r="A994" s="11" t="s">
        <v>1327</v>
      </c>
      <c r="B994" s="2">
        <v>2018</v>
      </c>
      <c r="C994" s="2">
        <v>150</v>
      </c>
      <c r="D994" s="2">
        <v>40</v>
      </c>
      <c r="E994" s="2">
        <v>0</v>
      </c>
      <c r="G994" s="2">
        <v>0</v>
      </c>
      <c r="H994" s="2">
        <v>0</v>
      </c>
      <c r="I994" s="4">
        <f>C994*G994</f>
        <v>0</v>
      </c>
      <c r="J994" s="4">
        <f>H994-I994</f>
        <v>0</v>
      </c>
      <c r="K994" s="4">
        <f>H994-(G994-E994-F994)*C994</f>
        <v>0</v>
      </c>
    </row>
    <row r="995" spans="1:11" ht="13.5" x14ac:dyDescent="0.15">
      <c r="A995" s="11" t="s">
        <v>1328</v>
      </c>
      <c r="B995" s="2">
        <v>2018</v>
      </c>
      <c r="C995" s="2">
        <v>150</v>
      </c>
      <c r="D995" s="2">
        <v>40</v>
      </c>
      <c r="E995" s="2">
        <v>0</v>
      </c>
      <c r="G995" s="2">
        <v>0</v>
      </c>
      <c r="H995" s="2">
        <v>0</v>
      </c>
      <c r="I995" s="4">
        <f>C995*G995</f>
        <v>0</v>
      </c>
      <c r="J995" s="4">
        <f>H995-I995</f>
        <v>0</v>
      </c>
      <c r="K995" s="4">
        <f>H995-(G995-E995-F995)*C995</f>
        <v>0</v>
      </c>
    </row>
    <row r="996" spans="1:11" ht="13.5" x14ac:dyDescent="0.15">
      <c r="A996" s="11" t="s">
        <v>1329</v>
      </c>
      <c r="B996" s="2">
        <v>2018</v>
      </c>
      <c r="C996" s="2">
        <v>150</v>
      </c>
      <c r="D996" s="2">
        <v>40</v>
      </c>
      <c r="E996" s="2">
        <v>0</v>
      </c>
      <c r="G996" s="2">
        <v>0</v>
      </c>
      <c r="H996" s="2">
        <v>0</v>
      </c>
      <c r="I996" s="4">
        <f>C996*G996</f>
        <v>0</v>
      </c>
      <c r="J996" s="4">
        <f>H996-I996</f>
        <v>0</v>
      </c>
      <c r="K996" s="4">
        <f>H996-(G996-E996-F996)*C996</f>
        <v>0</v>
      </c>
    </row>
    <row r="997" spans="1:11" ht="13.5" x14ac:dyDescent="0.15">
      <c r="A997" s="11" t="s">
        <v>1330</v>
      </c>
      <c r="B997" s="2">
        <v>2018</v>
      </c>
      <c r="C997" s="2">
        <v>150</v>
      </c>
      <c r="D997" s="2">
        <v>40</v>
      </c>
      <c r="E997" s="2">
        <v>0</v>
      </c>
      <c r="G997" s="2">
        <v>0</v>
      </c>
      <c r="H997" s="2">
        <v>0</v>
      </c>
      <c r="I997" s="4">
        <f>C997*G997</f>
        <v>0</v>
      </c>
      <c r="J997" s="4">
        <f>H997-I997</f>
        <v>0</v>
      </c>
      <c r="K997" s="4">
        <f>H997-(G997-E997-F997)*C997</f>
        <v>0</v>
      </c>
    </row>
    <row r="998" spans="1:11" ht="13.5" x14ac:dyDescent="0.15">
      <c r="A998" s="11" t="s">
        <v>1331</v>
      </c>
      <c r="B998" s="2">
        <v>2018</v>
      </c>
      <c r="C998" s="2">
        <v>150</v>
      </c>
      <c r="D998" s="2">
        <v>40</v>
      </c>
      <c r="E998" s="2">
        <v>0</v>
      </c>
      <c r="G998" s="2">
        <v>0</v>
      </c>
      <c r="H998" s="2">
        <v>0</v>
      </c>
      <c r="I998" s="4">
        <f>C998*G998</f>
        <v>0</v>
      </c>
      <c r="J998" s="4">
        <f>H998-I998</f>
        <v>0</v>
      </c>
      <c r="K998" s="4">
        <f>H998-(G998-E998-F998)*C998</f>
        <v>0</v>
      </c>
    </row>
    <row r="999" spans="1:11" ht="13.5" x14ac:dyDescent="0.15">
      <c r="A999" s="11" t="s">
        <v>1332</v>
      </c>
      <c r="B999" s="2">
        <v>2018</v>
      </c>
      <c r="C999" s="2">
        <v>150</v>
      </c>
      <c r="D999" s="2">
        <v>40</v>
      </c>
      <c r="E999" s="2">
        <v>0</v>
      </c>
      <c r="G999" s="2">
        <v>0</v>
      </c>
      <c r="H999" s="2">
        <v>0</v>
      </c>
      <c r="I999" s="4">
        <f>C999*G999</f>
        <v>0</v>
      </c>
      <c r="J999" s="4">
        <f>H999-I999</f>
        <v>0</v>
      </c>
      <c r="K999" s="4">
        <f>H999-(G999-E999-F999)*C999</f>
        <v>0</v>
      </c>
    </row>
    <row r="1000" spans="1:11" ht="13.5" x14ac:dyDescent="0.15">
      <c r="A1000" s="11" t="s">
        <v>1333</v>
      </c>
      <c r="B1000" s="2">
        <v>2018</v>
      </c>
      <c r="C1000" s="2">
        <v>150</v>
      </c>
      <c r="D1000" s="2">
        <v>40</v>
      </c>
      <c r="E1000" s="2">
        <v>0</v>
      </c>
      <c r="G1000" s="2">
        <v>0</v>
      </c>
      <c r="H1000" s="2">
        <v>0</v>
      </c>
      <c r="I1000" s="4">
        <f>C1000*G1000</f>
        <v>0</v>
      </c>
      <c r="J1000" s="4">
        <f>H1000-I1000</f>
        <v>0</v>
      </c>
      <c r="K1000" s="4">
        <f>H1000-(G1000-E1000-F1000)*C1000</f>
        <v>0</v>
      </c>
    </row>
    <row r="1001" spans="1:11" ht="13.5" x14ac:dyDescent="0.15">
      <c r="A1001" s="11" t="s">
        <v>1334</v>
      </c>
      <c r="B1001" s="2">
        <v>2018</v>
      </c>
      <c r="C1001" s="2">
        <v>150</v>
      </c>
      <c r="D1001" s="2">
        <v>40</v>
      </c>
      <c r="E1001" s="2">
        <v>0</v>
      </c>
      <c r="G1001" s="2">
        <v>0</v>
      </c>
      <c r="H1001" s="2">
        <v>0</v>
      </c>
      <c r="I1001" s="4">
        <f>C1001*G1001</f>
        <v>0</v>
      </c>
      <c r="J1001" s="4">
        <f>H1001-I1001</f>
        <v>0</v>
      </c>
      <c r="K1001" s="4">
        <f>H1001-(G1001-E1001-F1001)*C1001</f>
        <v>0</v>
      </c>
    </row>
    <row r="1002" spans="1:11" ht="13.5" x14ac:dyDescent="0.15">
      <c r="A1002" s="11" t="s">
        <v>1335</v>
      </c>
      <c r="B1002" s="2">
        <v>2018</v>
      </c>
      <c r="C1002" s="2">
        <v>150</v>
      </c>
      <c r="D1002" s="2">
        <v>40</v>
      </c>
      <c r="E1002" s="2">
        <v>0</v>
      </c>
      <c r="G1002" s="2">
        <v>0</v>
      </c>
      <c r="H1002" s="2">
        <v>0</v>
      </c>
      <c r="I1002" s="4">
        <f>C1002*G1002</f>
        <v>0</v>
      </c>
      <c r="J1002" s="4">
        <f>H1002-I1002</f>
        <v>0</v>
      </c>
      <c r="K1002" s="4">
        <f>H1002-(G1002-E1002-F1002)*C1002</f>
        <v>0</v>
      </c>
    </row>
    <row r="1003" spans="1:11" ht="13.5" x14ac:dyDescent="0.15">
      <c r="A1003" s="11" t="s">
        <v>1336</v>
      </c>
      <c r="B1003" s="2">
        <v>2018</v>
      </c>
      <c r="C1003" s="2">
        <v>150</v>
      </c>
      <c r="D1003" s="2">
        <v>40</v>
      </c>
      <c r="E1003" s="2">
        <v>0</v>
      </c>
      <c r="G1003" s="2">
        <v>0</v>
      </c>
      <c r="H1003" s="2">
        <v>0</v>
      </c>
      <c r="I1003" s="4">
        <f>C1003*G1003</f>
        <v>0</v>
      </c>
      <c r="J1003" s="4">
        <f>H1003-I1003</f>
        <v>0</v>
      </c>
      <c r="K1003" s="4">
        <f>H1003-(G1003-E1003-F1003)*C1003</f>
        <v>0</v>
      </c>
    </row>
    <row r="1004" spans="1:11" ht="13.5" x14ac:dyDescent="0.15">
      <c r="A1004" s="11" t="s">
        <v>1337</v>
      </c>
      <c r="B1004" s="2">
        <v>2018</v>
      </c>
      <c r="C1004" s="2">
        <v>150</v>
      </c>
      <c r="D1004" s="2">
        <v>40</v>
      </c>
      <c r="E1004" s="2">
        <v>0</v>
      </c>
      <c r="G1004" s="2">
        <v>0</v>
      </c>
      <c r="H1004" s="2">
        <v>0</v>
      </c>
      <c r="I1004" s="4">
        <f>C1004*G1004</f>
        <v>0</v>
      </c>
      <c r="J1004" s="4">
        <f>H1004-I1004</f>
        <v>0</v>
      </c>
      <c r="K1004" s="4">
        <f>H1004-(G1004-E1004-F1004)*C1004</f>
        <v>0</v>
      </c>
    </row>
    <row r="1005" spans="1:11" ht="13.5" x14ac:dyDescent="0.15">
      <c r="A1005" s="11" t="s">
        <v>1338</v>
      </c>
      <c r="B1005" s="2">
        <v>2018</v>
      </c>
      <c r="C1005" s="2">
        <v>150</v>
      </c>
      <c r="D1005" s="2">
        <v>40</v>
      </c>
      <c r="E1005" s="2">
        <v>0</v>
      </c>
      <c r="G1005" s="2">
        <v>0</v>
      </c>
      <c r="H1005" s="2">
        <v>0</v>
      </c>
      <c r="I1005" s="4">
        <f>C1005*G1005</f>
        <v>0</v>
      </c>
      <c r="J1005" s="4">
        <f>H1005-I1005</f>
        <v>0</v>
      </c>
      <c r="K1005" s="4">
        <f>H1005-(G1005-E1005-F1005)*C1005</f>
        <v>0</v>
      </c>
    </row>
    <row r="1006" spans="1:11" ht="13.5" x14ac:dyDescent="0.15">
      <c r="A1006" s="11" t="s">
        <v>1339</v>
      </c>
      <c r="B1006" s="2">
        <v>2018</v>
      </c>
      <c r="C1006" s="2">
        <v>150</v>
      </c>
      <c r="D1006" s="2">
        <v>40</v>
      </c>
      <c r="E1006" s="2">
        <v>0</v>
      </c>
      <c r="G1006" s="2">
        <v>0</v>
      </c>
      <c r="H1006" s="2">
        <v>0</v>
      </c>
      <c r="I1006" s="4">
        <f>C1006*G1006</f>
        <v>0</v>
      </c>
      <c r="J1006" s="4">
        <f>H1006-I1006</f>
        <v>0</v>
      </c>
      <c r="K1006" s="4">
        <f>H1006-(G1006-E1006-F1006)*C1006</f>
        <v>0</v>
      </c>
    </row>
    <row r="1007" spans="1:11" ht="13.5" x14ac:dyDescent="0.15">
      <c r="A1007" s="11" t="s">
        <v>1340</v>
      </c>
      <c r="B1007" s="2">
        <v>2018</v>
      </c>
      <c r="C1007" s="2">
        <v>150</v>
      </c>
      <c r="D1007" s="2">
        <v>40</v>
      </c>
      <c r="E1007" s="2">
        <v>0</v>
      </c>
      <c r="G1007" s="2">
        <v>0</v>
      </c>
      <c r="H1007" s="2">
        <v>0</v>
      </c>
      <c r="I1007" s="4">
        <f>C1007*G1007</f>
        <v>0</v>
      </c>
      <c r="J1007" s="4">
        <f>H1007-I1007</f>
        <v>0</v>
      </c>
      <c r="K1007" s="4">
        <f>H1007-(G1007-E1007-F1007)*C1007</f>
        <v>0</v>
      </c>
    </row>
    <row r="1008" spans="1:11" ht="13.5" x14ac:dyDescent="0.15">
      <c r="A1008" s="11" t="s">
        <v>1341</v>
      </c>
      <c r="B1008" s="2">
        <v>2018</v>
      </c>
      <c r="C1008" s="2">
        <v>150</v>
      </c>
      <c r="D1008" s="2">
        <v>40</v>
      </c>
      <c r="E1008" s="2">
        <v>0</v>
      </c>
      <c r="G1008" s="2">
        <v>0</v>
      </c>
      <c r="H1008" s="2">
        <v>0</v>
      </c>
      <c r="I1008" s="4">
        <f>C1008*G1008</f>
        <v>0</v>
      </c>
      <c r="J1008" s="4">
        <f>H1008-I1008</f>
        <v>0</v>
      </c>
      <c r="K1008" s="4">
        <f>H1008-(G1008-E1008-F1008)*C1008</f>
        <v>0</v>
      </c>
    </row>
    <row r="1009" spans="1:11" ht="13.5" x14ac:dyDescent="0.15">
      <c r="A1009" s="11" t="s">
        <v>1342</v>
      </c>
      <c r="B1009" s="2">
        <v>2018</v>
      </c>
      <c r="C1009" s="2">
        <v>150</v>
      </c>
      <c r="D1009" s="2">
        <v>40</v>
      </c>
      <c r="E1009" s="2">
        <v>0</v>
      </c>
      <c r="G1009" s="2">
        <v>0</v>
      </c>
      <c r="H1009" s="2">
        <v>0</v>
      </c>
      <c r="I1009" s="4">
        <f>C1009*G1009</f>
        <v>0</v>
      </c>
      <c r="J1009" s="4">
        <f>H1009-I1009</f>
        <v>0</v>
      </c>
      <c r="K1009" s="4">
        <f>H1009-(G1009-E1009-F1009)*C1009</f>
        <v>0</v>
      </c>
    </row>
    <row r="1010" spans="1:11" ht="13.5" x14ac:dyDescent="0.15">
      <c r="A1010" s="11" t="s">
        <v>1343</v>
      </c>
      <c r="B1010" s="2">
        <v>2018</v>
      </c>
      <c r="C1010" s="2">
        <v>150</v>
      </c>
      <c r="D1010" s="2">
        <v>40</v>
      </c>
      <c r="E1010" s="2">
        <v>0</v>
      </c>
      <c r="G1010" s="2">
        <v>0</v>
      </c>
      <c r="H1010" s="2">
        <v>0</v>
      </c>
      <c r="I1010" s="4">
        <f>C1010*G1010</f>
        <v>0</v>
      </c>
      <c r="J1010" s="4">
        <f>H1010-I1010</f>
        <v>0</v>
      </c>
      <c r="K1010" s="4">
        <f>H1010-(G1010-E1010-F1010)*C1010</f>
        <v>0</v>
      </c>
    </row>
    <row r="1011" spans="1:11" ht="13.5" x14ac:dyDescent="0.15">
      <c r="A1011" s="11" t="s">
        <v>1344</v>
      </c>
      <c r="B1011" s="2">
        <v>2018</v>
      </c>
      <c r="C1011" s="2">
        <v>150</v>
      </c>
      <c r="D1011" s="2">
        <v>40</v>
      </c>
      <c r="E1011" s="2">
        <v>0</v>
      </c>
      <c r="G1011" s="2">
        <v>0</v>
      </c>
      <c r="H1011" s="2">
        <v>0</v>
      </c>
      <c r="I1011" s="4">
        <f>C1011*G1011</f>
        <v>0</v>
      </c>
      <c r="J1011" s="4">
        <f>H1011-I1011</f>
        <v>0</v>
      </c>
      <c r="K1011" s="4">
        <f>H1011-(G1011-E1011-F1011)*C1011</f>
        <v>0</v>
      </c>
    </row>
    <row r="1012" spans="1:11" ht="13.5" x14ac:dyDescent="0.15">
      <c r="A1012" s="11" t="s">
        <v>1345</v>
      </c>
      <c r="B1012" s="2">
        <v>2018</v>
      </c>
      <c r="C1012" s="2">
        <v>150</v>
      </c>
      <c r="D1012" s="2">
        <v>40</v>
      </c>
      <c r="E1012" s="2">
        <v>0</v>
      </c>
      <c r="G1012" s="2">
        <v>0</v>
      </c>
      <c r="H1012" s="2">
        <v>0</v>
      </c>
      <c r="I1012" s="4">
        <f>C1012*G1012</f>
        <v>0</v>
      </c>
      <c r="J1012" s="4">
        <f>H1012-I1012</f>
        <v>0</v>
      </c>
      <c r="K1012" s="4">
        <f>H1012-(G1012-E1012-F1012)*C1012</f>
        <v>0</v>
      </c>
    </row>
    <row r="1013" spans="1:11" ht="13.5" x14ac:dyDescent="0.15">
      <c r="A1013" s="11" t="s">
        <v>1346</v>
      </c>
      <c r="B1013" s="2">
        <v>2018</v>
      </c>
      <c r="C1013" s="2">
        <v>150</v>
      </c>
      <c r="D1013" s="2">
        <v>40</v>
      </c>
      <c r="E1013" s="2">
        <v>0</v>
      </c>
      <c r="G1013" s="2">
        <v>0</v>
      </c>
      <c r="H1013" s="2">
        <v>0</v>
      </c>
      <c r="I1013" s="4">
        <f>C1013*G1013</f>
        <v>0</v>
      </c>
      <c r="J1013" s="4">
        <f>H1013-I1013</f>
        <v>0</v>
      </c>
      <c r="K1013" s="4">
        <f>H1013-(G1013-E1013-F1013)*C1013</f>
        <v>0</v>
      </c>
    </row>
    <row r="1014" spans="1:11" ht="13.5" x14ac:dyDescent="0.15">
      <c r="A1014" s="11" t="s">
        <v>1347</v>
      </c>
      <c r="B1014" s="2">
        <v>2018</v>
      </c>
      <c r="C1014" s="2">
        <v>150</v>
      </c>
      <c r="D1014" s="2">
        <v>40</v>
      </c>
      <c r="E1014" s="2">
        <v>0</v>
      </c>
      <c r="G1014" s="2">
        <v>0</v>
      </c>
      <c r="H1014" s="2">
        <v>0</v>
      </c>
      <c r="I1014" s="4">
        <f>C1014*G1014</f>
        <v>0</v>
      </c>
      <c r="J1014" s="4">
        <f>H1014-I1014</f>
        <v>0</v>
      </c>
      <c r="K1014" s="4">
        <f>H1014-(G1014-E1014-F1014)*C1014</f>
        <v>0</v>
      </c>
    </row>
    <row r="1015" spans="1:11" ht="13.5" x14ac:dyDescent="0.15">
      <c r="A1015" s="11" t="s">
        <v>1348</v>
      </c>
      <c r="B1015" s="2">
        <v>2018</v>
      </c>
      <c r="C1015" s="2">
        <v>150</v>
      </c>
      <c r="D1015" s="2">
        <v>40</v>
      </c>
      <c r="E1015" s="2">
        <v>0</v>
      </c>
      <c r="G1015" s="2">
        <v>0</v>
      </c>
      <c r="H1015" s="2">
        <v>0</v>
      </c>
      <c r="I1015" s="4">
        <f>C1015*G1015</f>
        <v>0</v>
      </c>
      <c r="J1015" s="4">
        <f>H1015-I1015</f>
        <v>0</v>
      </c>
      <c r="K1015" s="4">
        <f>H1015-(G1015-E1015-F1015)*C1015</f>
        <v>0</v>
      </c>
    </row>
    <row r="1016" spans="1:11" ht="13.5" x14ac:dyDescent="0.15">
      <c r="A1016" s="11" t="s">
        <v>1349</v>
      </c>
      <c r="B1016" s="2">
        <v>2018</v>
      </c>
      <c r="C1016" s="2">
        <v>150</v>
      </c>
      <c r="D1016" s="2">
        <v>40</v>
      </c>
      <c r="E1016" s="2">
        <v>0</v>
      </c>
      <c r="G1016" s="2">
        <v>0</v>
      </c>
      <c r="H1016" s="2">
        <v>0</v>
      </c>
      <c r="I1016" s="4">
        <f>C1016*G1016</f>
        <v>0</v>
      </c>
      <c r="J1016" s="4">
        <f>H1016-I1016</f>
        <v>0</v>
      </c>
      <c r="K1016" s="4">
        <f>H1016-(G1016-E1016-F1016)*C1016</f>
        <v>0</v>
      </c>
    </row>
    <row r="1017" spans="1:11" ht="13.5" x14ac:dyDescent="0.15">
      <c r="A1017" s="11" t="s">
        <v>1350</v>
      </c>
      <c r="B1017" s="2">
        <v>2018</v>
      </c>
      <c r="C1017" s="2">
        <v>150</v>
      </c>
      <c r="D1017" s="2">
        <v>40</v>
      </c>
      <c r="E1017" s="2">
        <v>0</v>
      </c>
      <c r="G1017" s="2">
        <v>0</v>
      </c>
      <c r="H1017" s="2">
        <v>0</v>
      </c>
      <c r="I1017" s="4">
        <f>C1017*G1017</f>
        <v>0</v>
      </c>
      <c r="J1017" s="4">
        <f>H1017-I1017</f>
        <v>0</v>
      </c>
      <c r="K1017" s="4">
        <f>H1017-(G1017-E1017-F1017)*C1017</f>
        <v>0</v>
      </c>
    </row>
    <row r="1018" spans="1:11" ht="13.5" x14ac:dyDescent="0.15">
      <c r="A1018" s="11" t="s">
        <v>1351</v>
      </c>
      <c r="B1018" s="2">
        <v>2018</v>
      </c>
      <c r="C1018" s="2">
        <v>150</v>
      </c>
      <c r="D1018" s="2">
        <v>40</v>
      </c>
      <c r="E1018" s="2">
        <v>0</v>
      </c>
      <c r="G1018" s="2">
        <v>0</v>
      </c>
      <c r="H1018" s="2">
        <v>0</v>
      </c>
      <c r="I1018" s="4">
        <f>C1018*G1018</f>
        <v>0</v>
      </c>
      <c r="J1018" s="4">
        <f>H1018-I1018</f>
        <v>0</v>
      </c>
      <c r="K1018" s="4">
        <f>H1018-(G1018-E1018-F1018)*C1018</f>
        <v>0</v>
      </c>
    </row>
    <row r="1019" spans="1:11" ht="13.5" x14ac:dyDescent="0.15">
      <c r="A1019" s="11" t="s">
        <v>1352</v>
      </c>
      <c r="B1019" s="2">
        <v>2018</v>
      </c>
      <c r="C1019" s="2">
        <v>150</v>
      </c>
      <c r="D1019" s="2">
        <v>40</v>
      </c>
      <c r="E1019" s="2">
        <v>0</v>
      </c>
      <c r="G1019" s="2">
        <v>0</v>
      </c>
      <c r="H1019" s="2">
        <v>0</v>
      </c>
      <c r="I1019" s="4">
        <f>C1019*G1019</f>
        <v>0</v>
      </c>
      <c r="J1019" s="4">
        <f>H1019-I1019</f>
        <v>0</v>
      </c>
      <c r="K1019" s="4">
        <f>H1019-(G1019-E1019-F1019)*C1019</f>
        <v>0</v>
      </c>
    </row>
    <row r="1020" spans="1:11" ht="13.5" x14ac:dyDescent="0.15">
      <c r="A1020" s="11" t="s">
        <v>1353</v>
      </c>
      <c r="B1020" s="2">
        <v>2018</v>
      </c>
      <c r="C1020" s="2">
        <v>150</v>
      </c>
      <c r="D1020" s="2">
        <v>40</v>
      </c>
      <c r="E1020" s="2">
        <v>0</v>
      </c>
      <c r="G1020" s="2">
        <v>0</v>
      </c>
      <c r="H1020" s="2">
        <v>0</v>
      </c>
      <c r="I1020" s="4">
        <f>C1020*G1020</f>
        <v>0</v>
      </c>
      <c r="J1020" s="4">
        <f>H1020-I1020</f>
        <v>0</v>
      </c>
      <c r="K1020" s="4">
        <f>H1020-(G1020-E1020-F1020)*C1020</f>
        <v>0</v>
      </c>
    </row>
    <row r="1021" spans="1:11" ht="13.5" x14ac:dyDescent="0.15">
      <c r="A1021" s="11" t="s">
        <v>1354</v>
      </c>
      <c r="B1021" s="2">
        <v>2018</v>
      </c>
      <c r="C1021" s="2">
        <v>150</v>
      </c>
      <c r="D1021" s="2">
        <v>40</v>
      </c>
      <c r="E1021" s="2">
        <v>0</v>
      </c>
      <c r="G1021" s="2">
        <v>0</v>
      </c>
      <c r="H1021" s="2">
        <v>0</v>
      </c>
      <c r="I1021" s="4">
        <f>C1021*G1021</f>
        <v>0</v>
      </c>
      <c r="J1021" s="4">
        <f>H1021-I1021</f>
        <v>0</v>
      </c>
      <c r="K1021" s="4">
        <f>H1021-(G1021-E1021-F1021)*C1021</f>
        <v>0</v>
      </c>
    </row>
    <row r="1022" spans="1:11" ht="13.5" x14ac:dyDescent="0.15">
      <c r="A1022" s="11" t="s">
        <v>1355</v>
      </c>
      <c r="B1022" s="2">
        <v>2018</v>
      </c>
      <c r="C1022" s="2">
        <v>150</v>
      </c>
      <c r="D1022" s="2">
        <v>40</v>
      </c>
      <c r="E1022" s="2">
        <v>0</v>
      </c>
      <c r="G1022" s="2">
        <v>0</v>
      </c>
      <c r="H1022" s="2">
        <v>0</v>
      </c>
      <c r="I1022" s="4">
        <f>C1022*G1022</f>
        <v>0</v>
      </c>
      <c r="J1022" s="4">
        <f>H1022-I1022</f>
        <v>0</v>
      </c>
      <c r="K1022" s="4">
        <f>H1022-(G1022-E1022-F1022)*C1022</f>
        <v>0</v>
      </c>
    </row>
    <row r="1023" spans="1:11" ht="13.5" x14ac:dyDescent="0.15">
      <c r="A1023" s="11" t="s">
        <v>1356</v>
      </c>
      <c r="B1023" s="2">
        <v>2018</v>
      </c>
      <c r="C1023" s="2">
        <v>150</v>
      </c>
      <c r="D1023" s="2">
        <v>40</v>
      </c>
      <c r="E1023" s="2">
        <v>0</v>
      </c>
      <c r="G1023" s="2">
        <v>0</v>
      </c>
      <c r="H1023" s="2">
        <v>0</v>
      </c>
      <c r="I1023" s="4">
        <f>C1023*G1023</f>
        <v>0</v>
      </c>
      <c r="J1023" s="4">
        <f>H1023-I1023</f>
        <v>0</v>
      </c>
      <c r="K1023" s="4">
        <f>H1023-(G1023-E1023-F1023)*C1023</f>
        <v>0</v>
      </c>
    </row>
    <row r="1024" spans="1:11" ht="13.5" x14ac:dyDescent="0.15">
      <c r="A1024" s="11" t="s">
        <v>1357</v>
      </c>
      <c r="B1024" s="2">
        <v>2018</v>
      </c>
      <c r="C1024" s="2">
        <v>150</v>
      </c>
      <c r="D1024" s="2">
        <v>40</v>
      </c>
      <c r="E1024" s="2">
        <v>0</v>
      </c>
      <c r="G1024" s="2">
        <v>0</v>
      </c>
      <c r="H1024" s="2">
        <v>0</v>
      </c>
      <c r="I1024" s="4">
        <f>C1024*G1024</f>
        <v>0</v>
      </c>
      <c r="J1024" s="4">
        <f>H1024-I1024</f>
        <v>0</v>
      </c>
      <c r="K1024" s="4">
        <f>H1024-(G1024-E1024-F1024)*C1024</f>
        <v>0</v>
      </c>
    </row>
    <row r="1025" spans="1:11" ht="13.5" x14ac:dyDescent="0.15">
      <c r="A1025" s="11" t="s">
        <v>1358</v>
      </c>
      <c r="B1025" s="2">
        <v>2018</v>
      </c>
      <c r="C1025" s="2">
        <v>150</v>
      </c>
      <c r="D1025" s="2">
        <v>40</v>
      </c>
      <c r="E1025" s="2">
        <v>0</v>
      </c>
      <c r="G1025" s="2">
        <v>0</v>
      </c>
      <c r="H1025" s="2">
        <v>0</v>
      </c>
      <c r="I1025" s="4">
        <f>C1025*G1025</f>
        <v>0</v>
      </c>
      <c r="J1025" s="4">
        <f>H1025-I1025</f>
        <v>0</v>
      </c>
      <c r="K1025" s="4">
        <f>H1025-(G1025-E1025-F1025)*C1025</f>
        <v>0</v>
      </c>
    </row>
    <row r="1026" spans="1:11" ht="13.5" x14ac:dyDescent="0.15">
      <c r="A1026" s="11" t="s">
        <v>1359</v>
      </c>
      <c r="B1026" s="2">
        <v>2018</v>
      </c>
      <c r="C1026" s="2">
        <v>150</v>
      </c>
      <c r="D1026" s="2">
        <v>40</v>
      </c>
      <c r="E1026" s="2">
        <v>0</v>
      </c>
      <c r="G1026" s="2">
        <v>0</v>
      </c>
      <c r="H1026" s="2">
        <v>0</v>
      </c>
      <c r="I1026" s="4">
        <f>C1026*G1026</f>
        <v>0</v>
      </c>
      <c r="J1026" s="4">
        <f>H1026-I1026</f>
        <v>0</v>
      </c>
      <c r="K1026" s="4">
        <f>H1026-(G1026-E1026-F1026)*C1026</f>
        <v>0</v>
      </c>
    </row>
    <row r="1027" spans="1:11" ht="13.5" x14ac:dyDescent="0.15">
      <c r="A1027" s="11" t="s">
        <v>1360</v>
      </c>
      <c r="B1027" s="2">
        <v>2018</v>
      </c>
      <c r="C1027" s="2">
        <v>150</v>
      </c>
      <c r="D1027" s="2">
        <v>40</v>
      </c>
      <c r="E1027" s="2">
        <v>0</v>
      </c>
      <c r="G1027" s="2">
        <v>0</v>
      </c>
      <c r="H1027" s="2">
        <v>0</v>
      </c>
      <c r="I1027" s="4">
        <f>C1027*G1027</f>
        <v>0</v>
      </c>
      <c r="J1027" s="4">
        <f>H1027-I1027</f>
        <v>0</v>
      </c>
      <c r="K1027" s="4">
        <f>H1027-(G1027-E1027-F1027)*C1027</f>
        <v>0</v>
      </c>
    </row>
    <row r="1028" spans="1:11" ht="13.5" x14ac:dyDescent="0.15">
      <c r="A1028" s="11" t="s">
        <v>1361</v>
      </c>
      <c r="B1028" s="2">
        <v>2018</v>
      </c>
      <c r="C1028" s="2">
        <v>150</v>
      </c>
      <c r="D1028" s="2">
        <v>40</v>
      </c>
      <c r="E1028" s="2">
        <v>0</v>
      </c>
      <c r="G1028" s="2">
        <v>0</v>
      </c>
      <c r="H1028" s="2">
        <v>0</v>
      </c>
      <c r="I1028" s="4">
        <f>C1028*G1028</f>
        <v>0</v>
      </c>
      <c r="J1028" s="4">
        <f>H1028-I1028</f>
        <v>0</v>
      </c>
      <c r="K1028" s="4">
        <f>H1028-(G1028-E1028-F1028)*C1028</f>
        <v>0</v>
      </c>
    </row>
    <row r="1029" spans="1:11" ht="13.5" x14ac:dyDescent="0.15">
      <c r="A1029" s="11" t="s">
        <v>1362</v>
      </c>
      <c r="B1029" s="2">
        <v>2018</v>
      </c>
      <c r="C1029" s="2">
        <v>150</v>
      </c>
      <c r="D1029" s="2">
        <v>40</v>
      </c>
      <c r="E1029" s="2">
        <v>0</v>
      </c>
      <c r="G1029" s="2">
        <v>0</v>
      </c>
      <c r="H1029" s="2">
        <v>0</v>
      </c>
      <c r="I1029" s="4">
        <f>C1029*G1029</f>
        <v>0</v>
      </c>
      <c r="J1029" s="4">
        <f>H1029-I1029</f>
        <v>0</v>
      </c>
      <c r="K1029" s="4">
        <f>H1029-(G1029-E1029-F1029)*C1029</f>
        <v>0</v>
      </c>
    </row>
    <row r="1030" spans="1:11" ht="13.5" x14ac:dyDescent="0.15">
      <c r="A1030" s="11" t="s">
        <v>1363</v>
      </c>
      <c r="B1030" s="2">
        <v>2018</v>
      </c>
      <c r="C1030" s="2">
        <v>150</v>
      </c>
      <c r="D1030" s="2">
        <v>40</v>
      </c>
      <c r="E1030" s="2">
        <v>0</v>
      </c>
      <c r="G1030" s="2">
        <v>0</v>
      </c>
      <c r="H1030" s="2">
        <v>0</v>
      </c>
      <c r="I1030" s="4">
        <f>C1030*G1030</f>
        <v>0</v>
      </c>
      <c r="J1030" s="4">
        <f>H1030-I1030</f>
        <v>0</v>
      </c>
      <c r="K1030" s="4">
        <f>H1030-(G1030-E1030-F1030)*C1030</f>
        <v>0</v>
      </c>
    </row>
    <row r="1031" spans="1:11" ht="13.5" x14ac:dyDescent="0.15">
      <c r="A1031" s="11" t="s">
        <v>1364</v>
      </c>
      <c r="B1031" s="2">
        <v>2018</v>
      </c>
      <c r="C1031" s="2">
        <v>150</v>
      </c>
      <c r="D1031" s="2">
        <v>40</v>
      </c>
      <c r="E1031" s="2">
        <v>0</v>
      </c>
      <c r="G1031" s="2">
        <v>0</v>
      </c>
      <c r="H1031" s="2">
        <v>0</v>
      </c>
      <c r="I1031" s="4">
        <f>C1031*G1031</f>
        <v>0</v>
      </c>
      <c r="J1031" s="4">
        <f>H1031-I1031</f>
        <v>0</v>
      </c>
      <c r="K1031" s="4">
        <f>H1031-(G1031-E1031-F1031)*C1031</f>
        <v>0</v>
      </c>
    </row>
    <row r="1032" spans="1:11" ht="13.5" x14ac:dyDescent="0.15">
      <c r="A1032" s="11" t="s">
        <v>1365</v>
      </c>
      <c r="B1032" s="2">
        <v>2018</v>
      </c>
      <c r="C1032" s="2">
        <v>150</v>
      </c>
      <c r="D1032" s="2">
        <v>40</v>
      </c>
      <c r="E1032" s="2">
        <v>0</v>
      </c>
      <c r="G1032" s="2">
        <v>0</v>
      </c>
      <c r="H1032" s="2">
        <v>0</v>
      </c>
      <c r="I1032" s="4">
        <f>C1032*G1032</f>
        <v>0</v>
      </c>
      <c r="J1032" s="4">
        <f>H1032-I1032</f>
        <v>0</v>
      </c>
      <c r="K1032" s="4">
        <f>H1032-(G1032-E1032-F1032)*C1032</f>
        <v>0</v>
      </c>
    </row>
    <row r="1033" spans="1:11" ht="13.5" x14ac:dyDescent="0.15">
      <c r="A1033" s="11" t="s">
        <v>1366</v>
      </c>
      <c r="B1033" s="2">
        <v>2018</v>
      </c>
      <c r="C1033" s="2">
        <v>150</v>
      </c>
      <c r="D1033" s="2">
        <v>40</v>
      </c>
      <c r="E1033" s="2">
        <v>0</v>
      </c>
      <c r="G1033" s="2">
        <v>0</v>
      </c>
      <c r="H1033" s="2">
        <v>0</v>
      </c>
      <c r="I1033" s="4">
        <f>C1033*G1033</f>
        <v>0</v>
      </c>
      <c r="J1033" s="4">
        <f>H1033-I1033</f>
        <v>0</v>
      </c>
      <c r="K1033" s="4">
        <f>H1033-(G1033-E1033-F1033)*C1033</f>
        <v>0</v>
      </c>
    </row>
    <row r="1034" spans="1:11" ht="13.5" x14ac:dyDescent="0.15">
      <c r="A1034" s="11" t="s">
        <v>1367</v>
      </c>
      <c r="B1034" s="2">
        <v>2018</v>
      </c>
      <c r="C1034" s="2">
        <v>150</v>
      </c>
      <c r="D1034" s="2">
        <v>40</v>
      </c>
      <c r="E1034" s="2">
        <v>0</v>
      </c>
      <c r="G1034" s="2">
        <v>0</v>
      </c>
      <c r="H1034" s="2">
        <v>0</v>
      </c>
      <c r="I1034" s="4">
        <f>C1034*G1034</f>
        <v>0</v>
      </c>
      <c r="J1034" s="4">
        <f>H1034-I1034</f>
        <v>0</v>
      </c>
      <c r="K1034" s="4">
        <f>H1034-(G1034-E1034-F1034)*C1034</f>
        <v>0</v>
      </c>
    </row>
    <row r="1035" spans="1:11" ht="13.5" x14ac:dyDescent="0.15">
      <c r="A1035" s="11" t="s">
        <v>1368</v>
      </c>
      <c r="B1035" s="2">
        <v>2018</v>
      </c>
      <c r="C1035" s="2">
        <v>150</v>
      </c>
      <c r="D1035" s="2">
        <v>40</v>
      </c>
      <c r="E1035" s="2">
        <v>0</v>
      </c>
      <c r="G1035" s="2">
        <v>0</v>
      </c>
      <c r="H1035" s="2">
        <v>0</v>
      </c>
      <c r="I1035" s="4">
        <f>C1035*G1035</f>
        <v>0</v>
      </c>
      <c r="J1035" s="4">
        <f>H1035-I1035</f>
        <v>0</v>
      </c>
      <c r="K1035" s="4">
        <f>H1035-(G1035-E1035-F1035)*C1035</f>
        <v>0</v>
      </c>
    </row>
    <row r="1036" spans="1:11" ht="13.5" x14ac:dyDescent="0.15">
      <c r="A1036" s="11" t="s">
        <v>1369</v>
      </c>
      <c r="B1036" s="2">
        <v>2018</v>
      </c>
      <c r="C1036" s="2">
        <v>150</v>
      </c>
      <c r="D1036" s="2">
        <v>40</v>
      </c>
      <c r="E1036" s="2">
        <v>0</v>
      </c>
      <c r="G1036" s="2">
        <v>0</v>
      </c>
      <c r="H1036" s="2">
        <v>0</v>
      </c>
      <c r="I1036" s="4">
        <f>C1036*G1036</f>
        <v>0</v>
      </c>
      <c r="J1036" s="4">
        <f>H1036-I1036</f>
        <v>0</v>
      </c>
      <c r="K1036" s="4">
        <f>H1036-(G1036-E1036-F1036)*C1036</f>
        <v>0</v>
      </c>
    </row>
    <row r="1037" spans="1:11" ht="13.5" x14ac:dyDescent="0.15">
      <c r="A1037" s="11" t="s">
        <v>1370</v>
      </c>
      <c r="B1037" s="2">
        <v>2018</v>
      </c>
      <c r="C1037" s="2">
        <v>150</v>
      </c>
      <c r="D1037" s="2">
        <v>40</v>
      </c>
      <c r="E1037" s="2">
        <v>0</v>
      </c>
      <c r="G1037" s="2">
        <v>0</v>
      </c>
      <c r="H1037" s="2">
        <v>0</v>
      </c>
      <c r="I1037" s="4">
        <f>C1037*G1037</f>
        <v>0</v>
      </c>
      <c r="J1037" s="4">
        <f>H1037-I1037</f>
        <v>0</v>
      </c>
      <c r="K1037" s="4">
        <f>H1037-(G1037-E1037-F1037)*C1037</f>
        <v>0</v>
      </c>
    </row>
    <row r="1038" spans="1:11" ht="13.5" x14ac:dyDescent="0.15">
      <c r="A1038" s="11" t="s">
        <v>1371</v>
      </c>
      <c r="B1038" s="2">
        <v>2018</v>
      </c>
      <c r="C1038" s="2">
        <v>150</v>
      </c>
      <c r="D1038" s="2">
        <v>40</v>
      </c>
      <c r="E1038" s="2">
        <v>0</v>
      </c>
      <c r="G1038" s="2">
        <v>0</v>
      </c>
      <c r="H1038" s="2">
        <v>0</v>
      </c>
      <c r="I1038" s="4">
        <f>C1038*G1038</f>
        <v>0</v>
      </c>
      <c r="J1038" s="4">
        <f>H1038-I1038</f>
        <v>0</v>
      </c>
      <c r="K1038" s="4">
        <f>H1038-(G1038-E1038-F1038)*C1038</f>
        <v>0</v>
      </c>
    </row>
    <row r="1039" spans="1:11" ht="13.5" x14ac:dyDescent="0.15">
      <c r="A1039" s="11" t="s">
        <v>1372</v>
      </c>
      <c r="B1039" s="2">
        <v>2018</v>
      </c>
      <c r="C1039" s="2">
        <v>150</v>
      </c>
      <c r="D1039" s="2">
        <v>40</v>
      </c>
      <c r="E1039" s="2">
        <v>0</v>
      </c>
      <c r="G1039" s="2">
        <v>0</v>
      </c>
      <c r="H1039" s="2">
        <v>0</v>
      </c>
      <c r="I1039" s="4">
        <f>C1039*G1039</f>
        <v>0</v>
      </c>
      <c r="J1039" s="4">
        <f>H1039-I1039</f>
        <v>0</v>
      </c>
      <c r="K1039" s="4">
        <f>H1039-(G1039-E1039-F1039)*C1039</f>
        <v>0</v>
      </c>
    </row>
    <row r="1040" spans="1:11" ht="13.5" x14ac:dyDescent="0.15">
      <c r="A1040" s="11" t="s">
        <v>1373</v>
      </c>
      <c r="B1040" s="2">
        <v>2018</v>
      </c>
      <c r="C1040" s="2">
        <v>150</v>
      </c>
      <c r="D1040" s="2">
        <v>40</v>
      </c>
      <c r="E1040" s="2">
        <v>0</v>
      </c>
      <c r="G1040" s="2">
        <v>0</v>
      </c>
      <c r="H1040" s="2">
        <v>0</v>
      </c>
      <c r="I1040" s="4">
        <f>C1040*G1040</f>
        <v>0</v>
      </c>
      <c r="J1040" s="4">
        <f>H1040-I1040</f>
        <v>0</v>
      </c>
      <c r="K1040" s="4">
        <f>H1040-(G1040-E1040-F1040)*C1040</f>
        <v>0</v>
      </c>
    </row>
    <row r="1041" spans="1:11" ht="13.5" x14ac:dyDescent="0.15">
      <c r="A1041" s="11" t="s">
        <v>1374</v>
      </c>
      <c r="B1041" s="2">
        <v>2018</v>
      </c>
      <c r="C1041" s="2">
        <v>150</v>
      </c>
      <c r="D1041" s="2">
        <v>40</v>
      </c>
      <c r="E1041" s="2">
        <v>0</v>
      </c>
      <c r="G1041" s="2">
        <v>0</v>
      </c>
      <c r="H1041" s="2">
        <v>0</v>
      </c>
      <c r="I1041" s="4">
        <f>C1041*G1041</f>
        <v>0</v>
      </c>
      <c r="J1041" s="4">
        <f>H1041-I1041</f>
        <v>0</v>
      </c>
      <c r="K1041" s="4">
        <f>H1041-(G1041-E1041-F1041)*C1041</f>
        <v>0</v>
      </c>
    </row>
    <row r="1042" spans="1:11" ht="13.5" x14ac:dyDescent="0.15">
      <c r="A1042" s="11" t="s">
        <v>1375</v>
      </c>
      <c r="B1042" s="2">
        <v>2018</v>
      </c>
      <c r="C1042" s="2">
        <v>150</v>
      </c>
      <c r="D1042" s="2">
        <v>40</v>
      </c>
      <c r="E1042" s="2">
        <v>0</v>
      </c>
      <c r="G1042" s="2">
        <v>0</v>
      </c>
      <c r="H1042" s="2">
        <v>0</v>
      </c>
      <c r="I1042" s="4">
        <f>C1042*G1042</f>
        <v>0</v>
      </c>
      <c r="J1042" s="4">
        <f>H1042-I1042</f>
        <v>0</v>
      </c>
      <c r="K1042" s="4">
        <f>H1042-(G1042-E1042-F1042)*C1042</f>
        <v>0</v>
      </c>
    </row>
    <row r="1043" spans="1:11" ht="13.5" x14ac:dyDescent="0.15">
      <c r="A1043" s="11" t="s">
        <v>1376</v>
      </c>
      <c r="B1043" s="2">
        <v>2018</v>
      </c>
      <c r="C1043" s="2">
        <v>150</v>
      </c>
      <c r="D1043" s="2">
        <v>40</v>
      </c>
      <c r="E1043" s="2">
        <v>0</v>
      </c>
      <c r="G1043" s="2">
        <v>0</v>
      </c>
      <c r="H1043" s="2">
        <v>0</v>
      </c>
      <c r="I1043" s="4">
        <f>C1043*G1043</f>
        <v>0</v>
      </c>
      <c r="J1043" s="4">
        <f>H1043-I1043</f>
        <v>0</v>
      </c>
      <c r="K1043" s="4">
        <f>H1043-(G1043-E1043-F1043)*C1043</f>
        <v>0</v>
      </c>
    </row>
    <row r="1044" spans="1:11" ht="13.5" x14ac:dyDescent="0.15">
      <c r="A1044" s="11" t="s">
        <v>1377</v>
      </c>
      <c r="B1044" s="2">
        <v>2018</v>
      </c>
      <c r="C1044" s="2">
        <v>150</v>
      </c>
      <c r="D1044" s="2">
        <v>40</v>
      </c>
      <c r="E1044" s="2">
        <v>0</v>
      </c>
      <c r="G1044" s="2">
        <v>0</v>
      </c>
      <c r="H1044" s="2">
        <v>0</v>
      </c>
      <c r="I1044" s="4">
        <f>C1044*G1044</f>
        <v>0</v>
      </c>
      <c r="J1044" s="4">
        <f>H1044-I1044</f>
        <v>0</v>
      </c>
      <c r="K1044" s="4">
        <f>H1044-(G1044-E1044-F1044)*C1044</f>
        <v>0</v>
      </c>
    </row>
    <row r="1045" spans="1:11" ht="13.5" x14ac:dyDescent="0.15">
      <c r="A1045" s="11" t="s">
        <v>1378</v>
      </c>
      <c r="B1045" s="2">
        <v>2018</v>
      </c>
      <c r="C1045" s="2">
        <v>150</v>
      </c>
      <c r="D1045" s="2">
        <v>40</v>
      </c>
      <c r="E1045" s="2">
        <v>0</v>
      </c>
      <c r="G1045" s="2">
        <v>0</v>
      </c>
      <c r="H1045" s="2">
        <v>0</v>
      </c>
      <c r="I1045" s="4">
        <f>C1045*G1045</f>
        <v>0</v>
      </c>
      <c r="J1045" s="4">
        <f>H1045-I1045</f>
        <v>0</v>
      </c>
      <c r="K1045" s="4">
        <f>H1045-(G1045-E1045-F1045)*C1045</f>
        <v>0</v>
      </c>
    </row>
    <row r="1046" spans="1:11" ht="13.5" x14ac:dyDescent="0.15">
      <c r="A1046" s="11" t="s">
        <v>1379</v>
      </c>
      <c r="B1046" s="2">
        <v>2018</v>
      </c>
      <c r="C1046" s="2">
        <v>150</v>
      </c>
      <c r="D1046" s="2">
        <v>40</v>
      </c>
      <c r="E1046" s="2">
        <v>0</v>
      </c>
      <c r="G1046" s="2">
        <v>0</v>
      </c>
      <c r="H1046" s="2">
        <v>0</v>
      </c>
      <c r="I1046" s="4">
        <f>C1046*G1046</f>
        <v>0</v>
      </c>
      <c r="J1046" s="4">
        <f>H1046-I1046</f>
        <v>0</v>
      </c>
      <c r="K1046" s="4">
        <f>H1046-(G1046-E1046-F1046)*C1046</f>
        <v>0</v>
      </c>
    </row>
    <row r="1047" spans="1:11" ht="13.5" x14ac:dyDescent="0.15">
      <c r="A1047" s="11" t="s">
        <v>1380</v>
      </c>
      <c r="B1047" s="2">
        <v>2018</v>
      </c>
      <c r="C1047" s="2">
        <v>150</v>
      </c>
      <c r="D1047" s="2">
        <v>40</v>
      </c>
      <c r="E1047" s="2">
        <v>0</v>
      </c>
      <c r="G1047" s="2">
        <v>0</v>
      </c>
      <c r="H1047" s="2">
        <v>0</v>
      </c>
      <c r="I1047" s="4">
        <f>C1047*G1047</f>
        <v>0</v>
      </c>
      <c r="J1047" s="4">
        <f>H1047-I1047</f>
        <v>0</v>
      </c>
      <c r="K1047" s="4">
        <f>H1047-(G1047-E1047-F1047)*C1047</f>
        <v>0</v>
      </c>
    </row>
    <row r="1048" spans="1:11" ht="13.5" x14ac:dyDescent="0.15">
      <c r="A1048" s="11" t="s">
        <v>1381</v>
      </c>
      <c r="B1048" s="2">
        <v>2018</v>
      </c>
      <c r="C1048" s="2">
        <v>150</v>
      </c>
      <c r="D1048" s="2">
        <v>40</v>
      </c>
      <c r="E1048" s="2">
        <v>0</v>
      </c>
      <c r="G1048" s="2">
        <v>0</v>
      </c>
      <c r="H1048" s="2">
        <v>0</v>
      </c>
      <c r="I1048" s="4">
        <f>C1048*G1048</f>
        <v>0</v>
      </c>
      <c r="J1048" s="4">
        <f>H1048-I1048</f>
        <v>0</v>
      </c>
      <c r="K1048" s="4">
        <f>H1048-(G1048-E1048-F1048)*C1048</f>
        <v>0</v>
      </c>
    </row>
    <row r="1049" spans="1:11" ht="13.5" x14ac:dyDescent="0.15">
      <c r="A1049" s="11" t="s">
        <v>1382</v>
      </c>
      <c r="B1049" s="2">
        <v>2018</v>
      </c>
      <c r="C1049" s="2">
        <v>150</v>
      </c>
      <c r="D1049" s="2">
        <v>40</v>
      </c>
      <c r="E1049" s="2">
        <v>0</v>
      </c>
      <c r="G1049" s="2">
        <v>0</v>
      </c>
      <c r="H1049" s="2">
        <v>0</v>
      </c>
      <c r="I1049" s="4">
        <f>C1049*G1049</f>
        <v>0</v>
      </c>
      <c r="J1049" s="4">
        <f>H1049-I1049</f>
        <v>0</v>
      </c>
      <c r="K1049" s="4">
        <f>H1049-(G1049-E1049-F1049)*C1049</f>
        <v>0</v>
      </c>
    </row>
    <row r="1050" spans="1:11" ht="13.5" x14ac:dyDescent="0.15">
      <c r="A1050" s="11" t="s">
        <v>1383</v>
      </c>
      <c r="B1050" s="2">
        <v>2018</v>
      </c>
      <c r="C1050" s="2">
        <v>150</v>
      </c>
      <c r="D1050" s="2">
        <v>40</v>
      </c>
      <c r="E1050" s="2">
        <v>0</v>
      </c>
      <c r="G1050" s="2">
        <v>0</v>
      </c>
      <c r="H1050" s="2">
        <v>0</v>
      </c>
      <c r="I1050" s="4">
        <f>C1050*G1050</f>
        <v>0</v>
      </c>
      <c r="J1050" s="4">
        <f>H1050-I1050</f>
        <v>0</v>
      </c>
      <c r="K1050" s="4">
        <f>H1050-(G1050-E1050-F1050)*C1050</f>
        <v>0</v>
      </c>
    </row>
    <row r="1051" spans="1:11" ht="13.5" x14ac:dyDescent="0.15">
      <c r="A1051" s="11" t="s">
        <v>1384</v>
      </c>
      <c r="B1051" s="2">
        <v>2018</v>
      </c>
      <c r="C1051" s="2">
        <v>150</v>
      </c>
      <c r="D1051" s="2">
        <v>40</v>
      </c>
      <c r="E1051" s="2">
        <v>0</v>
      </c>
      <c r="G1051" s="2">
        <v>0</v>
      </c>
      <c r="H1051" s="2">
        <v>0</v>
      </c>
      <c r="I1051" s="4">
        <f>C1051*G1051</f>
        <v>0</v>
      </c>
      <c r="J1051" s="4">
        <f>H1051-I1051</f>
        <v>0</v>
      </c>
      <c r="K1051" s="4">
        <f>H1051-(G1051-E1051-F1051)*C1051</f>
        <v>0</v>
      </c>
    </row>
    <row r="1052" spans="1:11" ht="13.5" x14ac:dyDescent="0.15">
      <c r="A1052" s="11" t="s">
        <v>1385</v>
      </c>
      <c r="B1052" s="2">
        <v>2018</v>
      </c>
      <c r="C1052" s="2">
        <v>150</v>
      </c>
      <c r="D1052" s="2">
        <v>40</v>
      </c>
      <c r="E1052" s="2">
        <v>0</v>
      </c>
      <c r="G1052" s="2">
        <v>0</v>
      </c>
      <c r="H1052" s="2">
        <v>0</v>
      </c>
      <c r="I1052" s="4">
        <f>C1052*G1052</f>
        <v>0</v>
      </c>
      <c r="J1052" s="4">
        <f>H1052-I1052</f>
        <v>0</v>
      </c>
      <c r="K1052" s="4">
        <f>H1052-(G1052-E1052-F1052)*C1052</f>
        <v>0</v>
      </c>
    </row>
    <row r="1053" spans="1:11" ht="13.5" x14ac:dyDescent="0.15">
      <c r="A1053" s="11" t="s">
        <v>1386</v>
      </c>
      <c r="B1053" s="2">
        <v>2018</v>
      </c>
      <c r="C1053" s="2">
        <v>150</v>
      </c>
      <c r="D1053" s="2">
        <v>40</v>
      </c>
      <c r="E1053" s="2">
        <v>0</v>
      </c>
      <c r="G1053" s="2">
        <v>0</v>
      </c>
      <c r="H1053" s="2">
        <v>0</v>
      </c>
      <c r="I1053" s="4">
        <f>C1053*G1053</f>
        <v>0</v>
      </c>
      <c r="J1053" s="4">
        <f>H1053-I1053</f>
        <v>0</v>
      </c>
      <c r="K1053" s="4">
        <f>H1053-(G1053-E1053-F1053)*C1053</f>
        <v>0</v>
      </c>
    </row>
    <row r="1054" spans="1:11" ht="13.5" x14ac:dyDescent="0.15">
      <c r="A1054" s="11" t="s">
        <v>1387</v>
      </c>
      <c r="B1054" s="2">
        <v>2018</v>
      </c>
      <c r="C1054" s="2">
        <v>150</v>
      </c>
      <c r="D1054" s="2">
        <v>40</v>
      </c>
      <c r="E1054" s="2">
        <v>0</v>
      </c>
      <c r="G1054" s="2">
        <v>0</v>
      </c>
      <c r="H1054" s="2">
        <v>0</v>
      </c>
      <c r="I1054" s="4">
        <f>C1054*G1054</f>
        <v>0</v>
      </c>
      <c r="J1054" s="4">
        <f>H1054-I1054</f>
        <v>0</v>
      </c>
      <c r="K1054" s="4">
        <f>H1054-(G1054-E1054-F1054)*C1054</f>
        <v>0</v>
      </c>
    </row>
    <row r="1055" spans="1:11" ht="13.5" x14ac:dyDescent="0.15">
      <c r="A1055" s="11" t="s">
        <v>1388</v>
      </c>
      <c r="B1055" s="2">
        <v>2018</v>
      </c>
      <c r="C1055" s="2">
        <v>150</v>
      </c>
      <c r="D1055" s="2">
        <v>40</v>
      </c>
      <c r="E1055" s="2">
        <v>0</v>
      </c>
      <c r="G1055" s="2">
        <v>0</v>
      </c>
      <c r="H1055" s="2">
        <v>0</v>
      </c>
      <c r="I1055" s="4">
        <f>C1055*G1055</f>
        <v>0</v>
      </c>
      <c r="J1055" s="4">
        <f>H1055-I1055</f>
        <v>0</v>
      </c>
      <c r="K1055" s="4">
        <f>H1055-(G1055-E1055-F1055)*C1055</f>
        <v>0</v>
      </c>
    </row>
    <row r="1056" spans="1:11" ht="13.5" x14ac:dyDescent="0.15">
      <c r="A1056" s="11" t="s">
        <v>1389</v>
      </c>
      <c r="B1056" s="2">
        <v>2018</v>
      </c>
      <c r="C1056" s="2">
        <v>150</v>
      </c>
      <c r="D1056" s="2">
        <v>40</v>
      </c>
      <c r="E1056" s="2">
        <v>0</v>
      </c>
      <c r="G1056" s="2">
        <v>0</v>
      </c>
      <c r="H1056" s="2">
        <v>0</v>
      </c>
      <c r="I1056" s="4">
        <f>C1056*G1056</f>
        <v>0</v>
      </c>
      <c r="J1056" s="4">
        <f>H1056-I1056</f>
        <v>0</v>
      </c>
      <c r="K1056" s="4">
        <f>H1056-(G1056-E1056-F1056)*C1056</f>
        <v>0</v>
      </c>
    </row>
    <row r="1057" spans="1:11" ht="13.5" x14ac:dyDescent="0.15">
      <c r="A1057" s="11" t="s">
        <v>1390</v>
      </c>
      <c r="B1057" s="2">
        <v>2018</v>
      </c>
      <c r="C1057" s="2">
        <v>150</v>
      </c>
      <c r="D1057" s="2">
        <v>40</v>
      </c>
      <c r="E1057" s="2">
        <v>0</v>
      </c>
      <c r="G1057" s="2">
        <v>0</v>
      </c>
      <c r="H1057" s="2">
        <v>0</v>
      </c>
      <c r="I1057" s="4">
        <f>C1057*G1057</f>
        <v>0</v>
      </c>
      <c r="J1057" s="4">
        <f>H1057-I1057</f>
        <v>0</v>
      </c>
      <c r="K1057" s="4">
        <f>H1057-(G1057-E1057-F1057)*C1057</f>
        <v>0</v>
      </c>
    </row>
    <row r="1058" spans="1:11" ht="13.5" x14ac:dyDescent="0.15">
      <c r="A1058" s="11" t="s">
        <v>1391</v>
      </c>
      <c r="B1058" s="2">
        <v>2018</v>
      </c>
      <c r="C1058" s="2">
        <v>150</v>
      </c>
      <c r="D1058" s="2">
        <v>40</v>
      </c>
      <c r="E1058" s="2">
        <v>0</v>
      </c>
      <c r="G1058" s="2">
        <v>0</v>
      </c>
      <c r="H1058" s="2">
        <v>0</v>
      </c>
      <c r="I1058" s="4">
        <f>C1058*G1058</f>
        <v>0</v>
      </c>
      <c r="J1058" s="4">
        <f>H1058-I1058</f>
        <v>0</v>
      </c>
      <c r="K1058" s="4">
        <f>H1058-(G1058-E1058-F1058)*C1058</f>
        <v>0</v>
      </c>
    </row>
    <row r="1059" spans="1:11" ht="13.5" x14ac:dyDescent="0.15">
      <c r="A1059" s="11" t="s">
        <v>1392</v>
      </c>
      <c r="B1059" s="2">
        <v>2018</v>
      </c>
      <c r="C1059" s="2">
        <v>150</v>
      </c>
      <c r="D1059" s="2">
        <v>40</v>
      </c>
      <c r="E1059" s="2">
        <v>0</v>
      </c>
      <c r="G1059" s="2">
        <v>0</v>
      </c>
      <c r="H1059" s="2">
        <v>0</v>
      </c>
      <c r="I1059" s="4">
        <f>C1059*G1059</f>
        <v>0</v>
      </c>
      <c r="J1059" s="4">
        <f>H1059-I1059</f>
        <v>0</v>
      </c>
      <c r="K1059" s="4">
        <f>H1059-(G1059-E1059-F1059)*C1059</f>
        <v>0</v>
      </c>
    </row>
    <row r="1060" spans="1:11" ht="13.5" x14ac:dyDescent="0.15">
      <c r="A1060" s="11" t="s">
        <v>1393</v>
      </c>
      <c r="B1060" s="2">
        <v>2018</v>
      </c>
      <c r="C1060" s="2">
        <v>150</v>
      </c>
      <c r="D1060" s="2">
        <v>40</v>
      </c>
      <c r="E1060" s="2">
        <v>0</v>
      </c>
      <c r="G1060" s="2">
        <v>0</v>
      </c>
      <c r="H1060" s="2">
        <v>0</v>
      </c>
      <c r="I1060" s="4">
        <f>C1060*G1060</f>
        <v>0</v>
      </c>
      <c r="J1060" s="4">
        <f>H1060-I1060</f>
        <v>0</v>
      </c>
      <c r="K1060" s="4">
        <f>H1060-(G1060-E1060-F1060)*C1060</f>
        <v>0</v>
      </c>
    </row>
    <row r="1061" spans="1:11" ht="13.5" x14ac:dyDescent="0.15">
      <c r="A1061" s="11" t="s">
        <v>1394</v>
      </c>
      <c r="B1061" s="2">
        <v>2018</v>
      </c>
      <c r="C1061" s="2">
        <v>150</v>
      </c>
      <c r="D1061" s="2">
        <v>40</v>
      </c>
      <c r="E1061" s="2">
        <v>0</v>
      </c>
      <c r="G1061" s="2">
        <v>0</v>
      </c>
      <c r="H1061" s="2">
        <v>0</v>
      </c>
      <c r="I1061" s="4">
        <f>C1061*G1061</f>
        <v>0</v>
      </c>
      <c r="J1061" s="4">
        <f>H1061-I1061</f>
        <v>0</v>
      </c>
      <c r="K1061" s="4">
        <f>H1061-(G1061-E1061-F1061)*C1061</f>
        <v>0</v>
      </c>
    </row>
    <row r="1062" spans="1:11" ht="13.5" x14ac:dyDescent="0.15">
      <c r="A1062" s="11" t="s">
        <v>1395</v>
      </c>
      <c r="B1062" s="2">
        <v>2018</v>
      </c>
      <c r="C1062" s="2">
        <v>150</v>
      </c>
      <c r="D1062" s="2">
        <v>40</v>
      </c>
      <c r="E1062" s="2">
        <v>0</v>
      </c>
      <c r="G1062" s="2">
        <v>0</v>
      </c>
      <c r="H1062" s="2">
        <v>0</v>
      </c>
      <c r="I1062" s="4">
        <f>C1062*G1062</f>
        <v>0</v>
      </c>
      <c r="J1062" s="4">
        <f>H1062-I1062</f>
        <v>0</v>
      </c>
      <c r="K1062" s="4">
        <f>H1062-(G1062-E1062-F1062)*C1062</f>
        <v>0</v>
      </c>
    </row>
    <row r="1063" spans="1:11" ht="13.5" x14ac:dyDescent="0.15">
      <c r="A1063" s="11" t="s">
        <v>1396</v>
      </c>
      <c r="B1063" s="2">
        <v>2018</v>
      </c>
      <c r="C1063" s="2">
        <v>150</v>
      </c>
      <c r="D1063" s="2">
        <v>40</v>
      </c>
      <c r="E1063" s="2">
        <v>0</v>
      </c>
      <c r="G1063" s="2">
        <v>0</v>
      </c>
      <c r="H1063" s="2">
        <v>0</v>
      </c>
      <c r="I1063" s="4">
        <f>C1063*G1063</f>
        <v>0</v>
      </c>
      <c r="J1063" s="4">
        <f>H1063-I1063</f>
        <v>0</v>
      </c>
      <c r="K1063" s="4">
        <f>H1063-(G1063-E1063-F1063)*C1063</f>
        <v>0</v>
      </c>
    </row>
    <row r="1064" spans="1:11" ht="13.5" x14ac:dyDescent="0.15">
      <c r="A1064" s="11" t="s">
        <v>1397</v>
      </c>
      <c r="B1064" s="2">
        <v>2018</v>
      </c>
      <c r="C1064" s="2">
        <v>150</v>
      </c>
      <c r="D1064" s="2">
        <v>40</v>
      </c>
      <c r="E1064" s="2">
        <v>0</v>
      </c>
      <c r="G1064" s="2">
        <v>0</v>
      </c>
      <c r="H1064" s="2">
        <v>0</v>
      </c>
      <c r="I1064" s="4">
        <f>C1064*G1064</f>
        <v>0</v>
      </c>
      <c r="J1064" s="4">
        <f>H1064-I1064</f>
        <v>0</v>
      </c>
      <c r="K1064" s="4">
        <f>H1064-(G1064-E1064-F1064)*C1064</f>
        <v>0</v>
      </c>
    </row>
    <row r="1065" spans="1:11" ht="13.5" x14ac:dyDescent="0.15">
      <c r="A1065" s="11" t="s">
        <v>1398</v>
      </c>
      <c r="B1065" s="2">
        <v>2018</v>
      </c>
      <c r="C1065" s="2">
        <v>150</v>
      </c>
      <c r="D1065" s="2">
        <v>40</v>
      </c>
      <c r="E1065" s="2">
        <v>0</v>
      </c>
      <c r="G1065" s="2">
        <v>0</v>
      </c>
      <c r="H1065" s="2">
        <v>0</v>
      </c>
      <c r="I1065" s="4">
        <f>C1065*G1065</f>
        <v>0</v>
      </c>
      <c r="J1065" s="4">
        <f>H1065-I1065</f>
        <v>0</v>
      </c>
      <c r="K1065" s="4">
        <f>H1065-(G1065-E1065-F1065)*C1065</f>
        <v>0</v>
      </c>
    </row>
    <row r="1066" spans="1:11" ht="13.5" x14ac:dyDescent="0.15">
      <c r="A1066" s="11" t="s">
        <v>1399</v>
      </c>
      <c r="B1066" s="2">
        <v>2018</v>
      </c>
      <c r="C1066" s="2">
        <v>150</v>
      </c>
      <c r="D1066" s="2">
        <v>40</v>
      </c>
      <c r="E1066" s="2">
        <v>0</v>
      </c>
      <c r="G1066" s="2">
        <v>0</v>
      </c>
      <c r="H1066" s="2">
        <v>0</v>
      </c>
      <c r="I1066" s="4">
        <f>C1066*G1066</f>
        <v>0</v>
      </c>
      <c r="J1066" s="4">
        <f>H1066-I1066</f>
        <v>0</v>
      </c>
      <c r="K1066" s="4">
        <f>H1066-(G1066-E1066-F1066)*C1066</f>
        <v>0</v>
      </c>
    </row>
    <row r="1067" spans="1:11" ht="13.5" x14ac:dyDescent="0.15">
      <c r="A1067" s="11" t="s">
        <v>1400</v>
      </c>
      <c r="B1067" s="2">
        <v>2018</v>
      </c>
      <c r="C1067" s="2">
        <v>150</v>
      </c>
      <c r="D1067" s="2">
        <v>40</v>
      </c>
      <c r="E1067" s="2">
        <v>0</v>
      </c>
      <c r="G1067" s="2">
        <v>0</v>
      </c>
      <c r="H1067" s="2">
        <v>0</v>
      </c>
      <c r="I1067" s="4">
        <f>C1067*G1067</f>
        <v>0</v>
      </c>
      <c r="J1067" s="4">
        <f>H1067-I1067</f>
        <v>0</v>
      </c>
      <c r="K1067" s="4">
        <f>H1067-(G1067-E1067-F1067)*C1067</f>
        <v>0</v>
      </c>
    </row>
    <row r="1068" spans="1:11" ht="13.5" x14ac:dyDescent="0.15">
      <c r="A1068" s="11" t="s">
        <v>1401</v>
      </c>
      <c r="B1068" s="2">
        <v>2018</v>
      </c>
      <c r="C1068" s="2">
        <v>150</v>
      </c>
      <c r="D1068" s="2">
        <v>40</v>
      </c>
      <c r="E1068" s="2">
        <v>0</v>
      </c>
      <c r="G1068" s="2">
        <v>0</v>
      </c>
      <c r="H1068" s="2">
        <v>0</v>
      </c>
      <c r="I1068" s="4">
        <f>C1068*G1068</f>
        <v>0</v>
      </c>
      <c r="J1068" s="4">
        <f>H1068-I1068</f>
        <v>0</v>
      </c>
      <c r="K1068" s="4">
        <f>H1068-(G1068-E1068-F1068)*C1068</f>
        <v>0</v>
      </c>
    </row>
    <row r="1069" spans="1:11" ht="13.5" x14ac:dyDescent="0.15">
      <c r="A1069" s="11" t="s">
        <v>1402</v>
      </c>
      <c r="B1069" s="2">
        <v>2018</v>
      </c>
      <c r="C1069" s="2">
        <v>150</v>
      </c>
      <c r="D1069" s="2">
        <v>40</v>
      </c>
      <c r="E1069" s="2">
        <v>0</v>
      </c>
      <c r="G1069" s="2">
        <v>0</v>
      </c>
      <c r="H1069" s="2">
        <v>0</v>
      </c>
      <c r="I1069" s="4">
        <f>C1069*G1069</f>
        <v>0</v>
      </c>
      <c r="J1069" s="4">
        <f>H1069-I1069</f>
        <v>0</v>
      </c>
      <c r="K1069" s="4">
        <f>H1069-(G1069-E1069-F1069)*C1069</f>
        <v>0</v>
      </c>
    </row>
    <row r="1070" spans="1:11" ht="13.5" x14ac:dyDescent="0.15">
      <c r="A1070" s="11" t="s">
        <v>1403</v>
      </c>
      <c r="B1070" s="2">
        <v>2018</v>
      </c>
      <c r="C1070" s="2">
        <v>150</v>
      </c>
      <c r="D1070" s="2">
        <v>40</v>
      </c>
      <c r="E1070" s="2">
        <v>0</v>
      </c>
      <c r="G1070" s="2">
        <v>0</v>
      </c>
      <c r="H1070" s="2">
        <v>0</v>
      </c>
      <c r="I1070" s="4">
        <f>C1070*G1070</f>
        <v>0</v>
      </c>
      <c r="J1070" s="4">
        <f>H1070-I1070</f>
        <v>0</v>
      </c>
      <c r="K1070" s="4">
        <f>H1070-(G1070-E1070-F1070)*C1070</f>
        <v>0</v>
      </c>
    </row>
    <row r="1071" spans="1:11" ht="13.5" x14ac:dyDescent="0.15">
      <c r="A1071" s="11" t="s">
        <v>1404</v>
      </c>
      <c r="B1071" s="2">
        <v>2018</v>
      </c>
      <c r="C1071" s="2">
        <v>150</v>
      </c>
      <c r="D1071" s="2">
        <v>40</v>
      </c>
      <c r="E1071" s="2">
        <v>0</v>
      </c>
      <c r="G1071" s="2">
        <v>0</v>
      </c>
      <c r="H1071" s="2">
        <v>0</v>
      </c>
      <c r="I1071" s="4">
        <f>C1071*G1071</f>
        <v>0</v>
      </c>
      <c r="J1071" s="4">
        <f>H1071-I1071</f>
        <v>0</v>
      </c>
      <c r="K1071" s="4">
        <f>H1071-(G1071-E1071-F1071)*C1071</f>
        <v>0</v>
      </c>
    </row>
    <row r="1072" spans="1:11" ht="13.5" x14ac:dyDescent="0.15">
      <c r="A1072" s="11" t="s">
        <v>1405</v>
      </c>
      <c r="B1072" s="2">
        <v>2018</v>
      </c>
      <c r="C1072" s="2">
        <v>150</v>
      </c>
      <c r="D1072" s="2">
        <v>40</v>
      </c>
      <c r="E1072" s="2">
        <v>0</v>
      </c>
      <c r="G1072" s="2">
        <v>0</v>
      </c>
      <c r="H1072" s="2">
        <v>0</v>
      </c>
      <c r="I1072" s="4">
        <f>C1072*G1072</f>
        <v>0</v>
      </c>
      <c r="J1072" s="4">
        <f>H1072-I1072</f>
        <v>0</v>
      </c>
      <c r="K1072" s="4">
        <f>H1072-(G1072-E1072-F1072)*C1072</f>
        <v>0</v>
      </c>
    </row>
    <row r="1073" spans="1:11" ht="13.5" x14ac:dyDescent="0.15">
      <c r="A1073" s="11" t="s">
        <v>1406</v>
      </c>
      <c r="B1073" s="2">
        <v>2018</v>
      </c>
      <c r="C1073" s="2">
        <v>150</v>
      </c>
      <c r="D1073" s="2">
        <v>40</v>
      </c>
      <c r="E1073" s="2">
        <v>0</v>
      </c>
      <c r="G1073" s="2">
        <v>0</v>
      </c>
      <c r="H1073" s="2">
        <v>0</v>
      </c>
      <c r="I1073" s="4">
        <f>C1073*G1073</f>
        <v>0</v>
      </c>
      <c r="J1073" s="4">
        <f>H1073-I1073</f>
        <v>0</v>
      </c>
      <c r="K1073" s="4">
        <f>H1073-(G1073-E1073-F1073)*C1073</f>
        <v>0</v>
      </c>
    </row>
    <row r="1074" spans="1:11" ht="13.5" x14ac:dyDescent="0.15">
      <c r="A1074" s="11" t="s">
        <v>1407</v>
      </c>
      <c r="B1074" s="2">
        <v>2018</v>
      </c>
      <c r="C1074" s="2">
        <v>150</v>
      </c>
      <c r="D1074" s="2">
        <v>40</v>
      </c>
      <c r="E1074" s="2">
        <v>0</v>
      </c>
      <c r="G1074" s="2">
        <v>0</v>
      </c>
      <c r="H1074" s="2">
        <v>0</v>
      </c>
      <c r="I1074" s="4">
        <f>C1074*G1074</f>
        <v>0</v>
      </c>
      <c r="J1074" s="4">
        <f>H1074-I1074</f>
        <v>0</v>
      </c>
      <c r="K1074" s="4">
        <f>H1074-(G1074-E1074-F1074)*C1074</f>
        <v>0</v>
      </c>
    </row>
    <row r="1075" spans="1:11" ht="13.5" x14ac:dyDescent="0.15">
      <c r="A1075" s="11" t="s">
        <v>1408</v>
      </c>
      <c r="B1075" s="2">
        <v>2018</v>
      </c>
      <c r="C1075" s="2">
        <v>150</v>
      </c>
      <c r="D1075" s="2">
        <v>40</v>
      </c>
      <c r="E1075" s="2">
        <v>0</v>
      </c>
      <c r="G1075" s="2">
        <v>0</v>
      </c>
      <c r="H1075" s="2">
        <v>0</v>
      </c>
      <c r="I1075" s="4">
        <f>C1075*G1075</f>
        <v>0</v>
      </c>
      <c r="J1075" s="4">
        <f>H1075-I1075</f>
        <v>0</v>
      </c>
      <c r="K1075" s="4">
        <f>H1075-(G1075-E1075-F1075)*C1075</f>
        <v>0</v>
      </c>
    </row>
    <row r="1076" spans="1:11" ht="13.5" x14ac:dyDescent="0.15">
      <c r="A1076" s="11" t="s">
        <v>1409</v>
      </c>
      <c r="B1076" s="2">
        <v>2018</v>
      </c>
      <c r="C1076" s="2">
        <v>150</v>
      </c>
      <c r="D1076" s="2">
        <v>40</v>
      </c>
      <c r="E1076" s="2">
        <v>0</v>
      </c>
      <c r="G1076" s="2">
        <v>0</v>
      </c>
      <c r="H1076" s="2">
        <v>0</v>
      </c>
      <c r="I1076" s="4">
        <f>C1076*G1076</f>
        <v>0</v>
      </c>
      <c r="J1076" s="4">
        <f>H1076-I1076</f>
        <v>0</v>
      </c>
      <c r="K1076" s="4">
        <f>H1076-(G1076-E1076-F1076)*C1076</f>
        <v>0</v>
      </c>
    </row>
    <row r="1077" spans="1:11" ht="13.5" x14ac:dyDescent="0.15">
      <c r="A1077" s="11" t="s">
        <v>1410</v>
      </c>
      <c r="B1077" s="2">
        <v>2018</v>
      </c>
      <c r="C1077" s="2">
        <v>150</v>
      </c>
      <c r="D1077" s="2">
        <v>40</v>
      </c>
      <c r="E1077" s="2">
        <v>0</v>
      </c>
      <c r="G1077" s="2">
        <v>0</v>
      </c>
      <c r="H1077" s="2">
        <v>0</v>
      </c>
      <c r="I1077" s="4">
        <f>C1077*G1077</f>
        <v>0</v>
      </c>
      <c r="J1077" s="4">
        <f>H1077-I1077</f>
        <v>0</v>
      </c>
      <c r="K1077" s="4">
        <f>H1077-(G1077-E1077-F1077)*C1077</f>
        <v>0</v>
      </c>
    </row>
    <row r="1078" spans="1:11" ht="13.5" x14ac:dyDescent="0.15">
      <c r="A1078" s="11" t="s">
        <v>1411</v>
      </c>
      <c r="B1078" s="2">
        <v>2018</v>
      </c>
      <c r="C1078" s="2">
        <v>150</v>
      </c>
      <c r="D1078" s="2">
        <v>40</v>
      </c>
      <c r="E1078" s="2">
        <v>0</v>
      </c>
      <c r="G1078" s="2">
        <v>0</v>
      </c>
      <c r="H1078" s="2">
        <v>0</v>
      </c>
      <c r="I1078" s="4">
        <f>C1078*G1078</f>
        <v>0</v>
      </c>
      <c r="J1078" s="4">
        <f>H1078-I1078</f>
        <v>0</v>
      </c>
      <c r="K1078" s="4">
        <f>H1078-(G1078-E1078-F1078)*C1078</f>
        <v>0</v>
      </c>
    </row>
    <row r="1079" spans="1:11" ht="13.5" x14ac:dyDescent="0.15">
      <c r="A1079" s="11" t="s">
        <v>1412</v>
      </c>
      <c r="B1079" s="2">
        <v>2018</v>
      </c>
      <c r="C1079" s="2">
        <v>150</v>
      </c>
      <c r="D1079" s="2">
        <v>40</v>
      </c>
      <c r="E1079" s="2">
        <v>0</v>
      </c>
      <c r="G1079" s="2">
        <v>0</v>
      </c>
      <c r="H1079" s="2">
        <v>0</v>
      </c>
      <c r="I1079" s="4">
        <f>C1079*G1079</f>
        <v>0</v>
      </c>
      <c r="J1079" s="4">
        <f>H1079-I1079</f>
        <v>0</v>
      </c>
      <c r="K1079" s="4">
        <f>H1079-(G1079-E1079-F1079)*C1079</f>
        <v>0</v>
      </c>
    </row>
    <row r="1080" spans="1:11" ht="13.5" x14ac:dyDescent="0.15">
      <c r="A1080" s="11" t="s">
        <v>1413</v>
      </c>
      <c r="B1080" s="2">
        <v>2018</v>
      </c>
      <c r="C1080" s="2">
        <v>150</v>
      </c>
      <c r="D1080" s="2">
        <v>40</v>
      </c>
      <c r="E1080" s="2">
        <v>0</v>
      </c>
      <c r="G1080" s="2">
        <v>0</v>
      </c>
      <c r="H1080" s="2">
        <v>0</v>
      </c>
      <c r="I1080" s="4">
        <f>C1080*G1080</f>
        <v>0</v>
      </c>
      <c r="J1080" s="4">
        <f>H1080-I1080</f>
        <v>0</v>
      </c>
      <c r="K1080" s="4">
        <f>H1080-(G1080-E1080-F1080)*C1080</f>
        <v>0</v>
      </c>
    </row>
    <row r="1081" spans="1:11" ht="13.5" x14ac:dyDescent="0.15">
      <c r="A1081" s="11" t="s">
        <v>1414</v>
      </c>
      <c r="B1081" s="2">
        <v>2018</v>
      </c>
      <c r="C1081" s="2">
        <v>150</v>
      </c>
      <c r="D1081" s="2">
        <v>40</v>
      </c>
      <c r="E1081" s="2">
        <v>0</v>
      </c>
      <c r="G1081" s="2">
        <v>0</v>
      </c>
      <c r="H1081" s="2">
        <v>0</v>
      </c>
      <c r="I1081" s="4">
        <f>C1081*G1081</f>
        <v>0</v>
      </c>
      <c r="J1081" s="4">
        <f>H1081-I1081</f>
        <v>0</v>
      </c>
      <c r="K1081" s="4">
        <f>H1081-(G1081-E1081-F1081)*C1081</f>
        <v>0</v>
      </c>
    </row>
    <row r="1082" spans="1:11" ht="13.5" x14ac:dyDescent="0.15">
      <c r="A1082" s="11" t="s">
        <v>1415</v>
      </c>
      <c r="B1082" s="2">
        <v>2018</v>
      </c>
      <c r="C1082" s="2">
        <v>150</v>
      </c>
      <c r="D1082" s="2">
        <v>40</v>
      </c>
      <c r="E1082" s="2">
        <v>0</v>
      </c>
      <c r="G1082" s="2">
        <v>0</v>
      </c>
      <c r="H1082" s="2">
        <v>0</v>
      </c>
      <c r="I1082" s="4">
        <f>C1082*G1082</f>
        <v>0</v>
      </c>
      <c r="J1082" s="4">
        <f>H1082-I1082</f>
        <v>0</v>
      </c>
      <c r="K1082" s="4">
        <f>H1082-(G1082-E1082-F1082)*C1082</f>
        <v>0</v>
      </c>
    </row>
    <row r="1083" spans="1:11" ht="13.5" x14ac:dyDescent="0.15">
      <c r="A1083" s="11" t="s">
        <v>1416</v>
      </c>
      <c r="B1083" s="2">
        <v>2018</v>
      </c>
      <c r="C1083" s="2">
        <v>150</v>
      </c>
      <c r="D1083" s="2">
        <v>40</v>
      </c>
      <c r="E1083" s="2">
        <v>0</v>
      </c>
      <c r="G1083" s="2">
        <v>0</v>
      </c>
      <c r="H1083" s="2">
        <v>0</v>
      </c>
      <c r="I1083" s="4">
        <f>C1083*G1083</f>
        <v>0</v>
      </c>
      <c r="J1083" s="4">
        <f>H1083-I1083</f>
        <v>0</v>
      </c>
      <c r="K1083" s="4">
        <f>H1083-(G1083-E1083-F1083)*C1083</f>
        <v>0</v>
      </c>
    </row>
    <row r="1084" spans="1:11" ht="13.5" x14ac:dyDescent="0.15">
      <c r="A1084" s="11" t="s">
        <v>1417</v>
      </c>
      <c r="B1084" s="2">
        <v>2018</v>
      </c>
      <c r="C1084" s="2">
        <v>150</v>
      </c>
      <c r="D1084" s="2">
        <v>40</v>
      </c>
      <c r="E1084" s="2">
        <v>0</v>
      </c>
      <c r="G1084" s="2">
        <v>0</v>
      </c>
      <c r="H1084" s="2">
        <v>0</v>
      </c>
      <c r="I1084" s="4">
        <f>C1084*G1084</f>
        <v>0</v>
      </c>
      <c r="J1084" s="4">
        <f>H1084-I1084</f>
        <v>0</v>
      </c>
      <c r="K1084" s="4">
        <f>H1084-(G1084-E1084-F1084)*C1084</f>
        <v>0</v>
      </c>
    </row>
    <row r="1085" spans="1:11" ht="13.5" x14ac:dyDescent="0.15">
      <c r="A1085" s="11" t="s">
        <v>1418</v>
      </c>
      <c r="B1085" s="2">
        <v>2018</v>
      </c>
      <c r="C1085" s="2">
        <v>150</v>
      </c>
      <c r="D1085" s="2">
        <v>40</v>
      </c>
      <c r="E1085" s="2">
        <v>0</v>
      </c>
      <c r="G1085" s="2">
        <v>0</v>
      </c>
      <c r="H1085" s="2">
        <v>0</v>
      </c>
      <c r="I1085" s="4">
        <f>C1085*G1085</f>
        <v>0</v>
      </c>
      <c r="J1085" s="4">
        <f>H1085-I1085</f>
        <v>0</v>
      </c>
      <c r="K1085" s="4">
        <f>H1085-(G1085-E1085-F1085)*C1085</f>
        <v>0</v>
      </c>
    </row>
    <row r="1086" spans="1:11" ht="13.5" x14ac:dyDescent="0.15">
      <c r="A1086" s="11" t="s">
        <v>1419</v>
      </c>
      <c r="B1086" s="2">
        <v>2018</v>
      </c>
      <c r="C1086" s="2">
        <v>150</v>
      </c>
      <c r="D1086" s="2">
        <v>40</v>
      </c>
      <c r="E1086" s="2">
        <v>0</v>
      </c>
      <c r="G1086" s="2">
        <v>0</v>
      </c>
      <c r="H1086" s="2">
        <v>0</v>
      </c>
      <c r="I1086" s="4">
        <f>C1086*G1086</f>
        <v>0</v>
      </c>
      <c r="J1086" s="4">
        <f>H1086-I1086</f>
        <v>0</v>
      </c>
      <c r="K1086" s="4">
        <f>H1086-(G1086-E1086-F1086)*C1086</f>
        <v>0</v>
      </c>
    </row>
    <row r="1087" spans="1:11" ht="13.5" x14ac:dyDescent="0.15">
      <c r="A1087" s="11" t="s">
        <v>1420</v>
      </c>
      <c r="B1087" s="2">
        <v>2018</v>
      </c>
      <c r="C1087" s="2">
        <v>150</v>
      </c>
      <c r="D1087" s="2">
        <v>40</v>
      </c>
      <c r="E1087" s="2">
        <v>0</v>
      </c>
      <c r="G1087" s="2">
        <v>0</v>
      </c>
      <c r="H1087" s="2">
        <v>0</v>
      </c>
      <c r="I1087" s="4">
        <f>C1087*G1087</f>
        <v>0</v>
      </c>
      <c r="J1087" s="4">
        <f>H1087-I1087</f>
        <v>0</v>
      </c>
      <c r="K1087" s="4">
        <f>H1087-(G1087-E1087-F1087)*C1087</f>
        <v>0</v>
      </c>
    </row>
    <row r="1088" spans="1:11" ht="13.5" x14ac:dyDescent="0.15">
      <c r="A1088" s="11" t="s">
        <v>1421</v>
      </c>
      <c r="B1088" s="2">
        <v>2018</v>
      </c>
      <c r="C1088" s="2">
        <v>150</v>
      </c>
      <c r="D1088" s="2">
        <v>40</v>
      </c>
      <c r="E1088" s="2">
        <v>0</v>
      </c>
      <c r="G1088" s="2">
        <v>0</v>
      </c>
      <c r="H1088" s="2">
        <v>0</v>
      </c>
      <c r="I1088" s="4">
        <f>C1088*G1088</f>
        <v>0</v>
      </c>
      <c r="J1088" s="4">
        <f>H1088-I1088</f>
        <v>0</v>
      </c>
      <c r="K1088" s="4">
        <f>H1088-(G1088-E1088-F1088)*C1088</f>
        <v>0</v>
      </c>
    </row>
    <row r="1089" spans="1:11" ht="13.5" x14ac:dyDescent="0.15">
      <c r="A1089" s="11" t="s">
        <v>1422</v>
      </c>
      <c r="B1089" s="2">
        <v>2018</v>
      </c>
      <c r="C1089" s="2">
        <v>150</v>
      </c>
      <c r="D1089" s="2">
        <v>40</v>
      </c>
      <c r="E1089" s="2">
        <v>0</v>
      </c>
      <c r="G1089" s="2">
        <v>0</v>
      </c>
      <c r="H1089" s="2">
        <v>0</v>
      </c>
      <c r="I1089" s="4">
        <f>C1089*G1089</f>
        <v>0</v>
      </c>
      <c r="J1089" s="4">
        <f>H1089-I1089</f>
        <v>0</v>
      </c>
      <c r="K1089" s="4">
        <f>H1089-(G1089-E1089-F1089)*C1089</f>
        <v>0</v>
      </c>
    </row>
    <row r="1090" spans="1:11" ht="13.5" x14ac:dyDescent="0.15">
      <c r="A1090" s="11" t="s">
        <v>1423</v>
      </c>
      <c r="B1090" s="2">
        <v>2018</v>
      </c>
      <c r="C1090" s="2">
        <v>150</v>
      </c>
      <c r="D1090" s="2">
        <v>40</v>
      </c>
      <c r="E1090" s="2">
        <v>0</v>
      </c>
      <c r="G1090" s="2">
        <v>0</v>
      </c>
      <c r="H1090" s="2">
        <v>0</v>
      </c>
      <c r="I1090" s="4">
        <f>C1090*G1090</f>
        <v>0</v>
      </c>
      <c r="J1090" s="4">
        <f>H1090-I1090</f>
        <v>0</v>
      </c>
      <c r="K1090" s="4">
        <f>H1090-(G1090-E1090-F1090)*C1090</f>
        <v>0</v>
      </c>
    </row>
    <row r="1091" spans="1:11" ht="13.5" x14ac:dyDescent="0.15">
      <c r="A1091" s="11" t="s">
        <v>1424</v>
      </c>
      <c r="B1091" s="2">
        <v>2018</v>
      </c>
      <c r="C1091" s="2">
        <v>150</v>
      </c>
      <c r="D1091" s="2">
        <v>40</v>
      </c>
      <c r="E1091" s="2">
        <v>0</v>
      </c>
      <c r="G1091" s="2">
        <v>0</v>
      </c>
      <c r="H1091" s="2">
        <v>0</v>
      </c>
      <c r="I1091" s="4">
        <f>C1091*G1091</f>
        <v>0</v>
      </c>
      <c r="J1091" s="4">
        <f>H1091-I1091</f>
        <v>0</v>
      </c>
      <c r="K1091" s="4">
        <f>H1091-(G1091-E1091-F1091)*C1091</f>
        <v>0</v>
      </c>
    </row>
    <row r="1092" spans="1:11" ht="13.5" x14ac:dyDescent="0.15">
      <c r="A1092" s="11" t="s">
        <v>1425</v>
      </c>
      <c r="B1092" s="2">
        <v>2018</v>
      </c>
      <c r="C1092" s="2">
        <v>150</v>
      </c>
      <c r="D1092" s="2">
        <v>40</v>
      </c>
      <c r="E1092" s="2">
        <v>0</v>
      </c>
      <c r="G1092" s="2">
        <v>0</v>
      </c>
      <c r="H1092" s="2">
        <v>0</v>
      </c>
      <c r="I1092" s="4">
        <f>C1092*G1092</f>
        <v>0</v>
      </c>
      <c r="J1092" s="4">
        <f>H1092-I1092</f>
        <v>0</v>
      </c>
      <c r="K1092" s="4">
        <f>H1092-(G1092-E1092-F1092)*C1092</f>
        <v>0</v>
      </c>
    </row>
    <row r="1093" spans="1:11" ht="13.5" x14ac:dyDescent="0.15">
      <c r="A1093" s="11" t="s">
        <v>1426</v>
      </c>
      <c r="B1093" s="2">
        <v>2018</v>
      </c>
      <c r="C1093" s="2">
        <v>150</v>
      </c>
      <c r="D1093" s="2">
        <v>40</v>
      </c>
      <c r="E1093" s="2">
        <v>0</v>
      </c>
      <c r="G1093" s="2">
        <v>0</v>
      </c>
      <c r="H1093" s="2">
        <v>0</v>
      </c>
      <c r="I1093" s="4">
        <f>C1093*G1093</f>
        <v>0</v>
      </c>
      <c r="J1093" s="4">
        <f>H1093-I1093</f>
        <v>0</v>
      </c>
      <c r="K1093" s="4">
        <f>H1093-(G1093-E1093-F1093)*C1093</f>
        <v>0</v>
      </c>
    </row>
    <row r="1094" spans="1:11" ht="13.5" x14ac:dyDescent="0.15">
      <c r="A1094" s="11" t="s">
        <v>1427</v>
      </c>
      <c r="B1094" s="2">
        <v>2018</v>
      </c>
      <c r="C1094" s="2">
        <v>150</v>
      </c>
      <c r="D1094" s="2">
        <v>40</v>
      </c>
      <c r="E1094" s="2">
        <v>0</v>
      </c>
      <c r="G1094" s="2">
        <v>0</v>
      </c>
      <c r="H1094" s="2">
        <v>0</v>
      </c>
      <c r="I1094" s="4">
        <f>C1094*G1094</f>
        <v>0</v>
      </c>
      <c r="J1094" s="4">
        <f>H1094-I1094</f>
        <v>0</v>
      </c>
      <c r="K1094" s="4">
        <f>H1094-(G1094-E1094-F1094)*C1094</f>
        <v>0</v>
      </c>
    </row>
    <row r="1095" spans="1:11" ht="13.5" x14ac:dyDescent="0.15">
      <c r="A1095" s="11" t="s">
        <v>1428</v>
      </c>
      <c r="B1095" s="2">
        <v>2018</v>
      </c>
      <c r="C1095" s="2">
        <v>150</v>
      </c>
      <c r="D1095" s="2">
        <v>40</v>
      </c>
      <c r="E1095" s="2">
        <v>0</v>
      </c>
      <c r="G1095" s="2">
        <v>0</v>
      </c>
      <c r="H1095" s="2">
        <v>0</v>
      </c>
      <c r="I1095" s="4">
        <f>C1095*G1095</f>
        <v>0</v>
      </c>
      <c r="J1095" s="4">
        <f>H1095-I1095</f>
        <v>0</v>
      </c>
      <c r="K1095" s="4">
        <f>H1095-(G1095-E1095-F1095)*C1095</f>
        <v>0</v>
      </c>
    </row>
    <row r="1096" spans="1:11" ht="13.5" x14ac:dyDescent="0.15">
      <c r="A1096" s="11" t="s">
        <v>1429</v>
      </c>
      <c r="B1096" s="2">
        <v>2018</v>
      </c>
      <c r="C1096" s="2">
        <v>150</v>
      </c>
      <c r="D1096" s="2">
        <v>40</v>
      </c>
      <c r="E1096" s="2">
        <v>0</v>
      </c>
      <c r="G1096" s="2">
        <v>0</v>
      </c>
      <c r="H1096" s="2">
        <v>0</v>
      </c>
      <c r="I1096" s="4">
        <f>C1096*G1096</f>
        <v>0</v>
      </c>
      <c r="J1096" s="4">
        <f>H1096-I1096</f>
        <v>0</v>
      </c>
      <c r="K1096" s="4">
        <f>H1096-(G1096-E1096-F1096)*C1096</f>
        <v>0</v>
      </c>
    </row>
    <row r="1097" spans="1:11" ht="13.5" x14ac:dyDescent="0.15">
      <c r="A1097" s="11" t="s">
        <v>1430</v>
      </c>
      <c r="B1097" s="2">
        <v>2018</v>
      </c>
      <c r="C1097" s="2">
        <v>150</v>
      </c>
      <c r="D1097" s="2">
        <v>40</v>
      </c>
      <c r="E1097" s="2">
        <v>0</v>
      </c>
      <c r="G1097" s="2">
        <v>0</v>
      </c>
      <c r="H1097" s="2">
        <v>0</v>
      </c>
      <c r="I1097" s="4">
        <f>C1097*G1097</f>
        <v>0</v>
      </c>
      <c r="J1097" s="4">
        <f>H1097-I1097</f>
        <v>0</v>
      </c>
      <c r="K1097" s="4">
        <f>H1097-(G1097-E1097-F1097)*C1097</f>
        <v>0</v>
      </c>
    </row>
    <row r="1098" spans="1:11" ht="13.5" x14ac:dyDescent="0.15">
      <c r="A1098" s="11" t="s">
        <v>1431</v>
      </c>
      <c r="B1098" s="2">
        <v>2018</v>
      </c>
      <c r="C1098" s="2">
        <v>150</v>
      </c>
      <c r="D1098" s="2">
        <v>40</v>
      </c>
      <c r="E1098" s="2">
        <v>0</v>
      </c>
      <c r="G1098" s="2">
        <v>0</v>
      </c>
      <c r="H1098" s="2">
        <v>0</v>
      </c>
      <c r="I1098" s="4">
        <f>C1098*G1098</f>
        <v>0</v>
      </c>
      <c r="J1098" s="4">
        <f>H1098-I1098</f>
        <v>0</v>
      </c>
      <c r="K1098" s="4">
        <f>H1098-(G1098-E1098-F1098)*C1098</f>
        <v>0</v>
      </c>
    </row>
    <row r="1099" spans="1:11" ht="13.5" x14ac:dyDescent="0.15">
      <c r="A1099" s="11" t="s">
        <v>1432</v>
      </c>
      <c r="B1099" s="2">
        <v>2018</v>
      </c>
      <c r="C1099" s="2">
        <v>150</v>
      </c>
      <c r="D1099" s="2">
        <v>40</v>
      </c>
      <c r="E1099" s="2">
        <v>0</v>
      </c>
      <c r="G1099" s="2">
        <v>0</v>
      </c>
      <c r="H1099" s="2">
        <v>0</v>
      </c>
      <c r="I1099" s="4">
        <f>C1099*G1099</f>
        <v>0</v>
      </c>
      <c r="J1099" s="4">
        <f>H1099-I1099</f>
        <v>0</v>
      </c>
      <c r="K1099" s="4">
        <f>H1099-(G1099-E1099-F1099)*C1099</f>
        <v>0</v>
      </c>
    </row>
    <row r="1100" spans="1:11" ht="13.5" x14ac:dyDescent="0.15">
      <c r="A1100" s="11" t="s">
        <v>1433</v>
      </c>
      <c r="B1100" s="2">
        <v>2018</v>
      </c>
      <c r="C1100" s="2">
        <v>150</v>
      </c>
      <c r="D1100" s="2">
        <v>40</v>
      </c>
      <c r="E1100" s="2">
        <v>0</v>
      </c>
      <c r="G1100" s="2">
        <v>0</v>
      </c>
      <c r="H1100" s="2">
        <v>0</v>
      </c>
      <c r="I1100" s="4">
        <f>C1100*G1100</f>
        <v>0</v>
      </c>
      <c r="J1100" s="4">
        <f>H1100-I1100</f>
        <v>0</v>
      </c>
      <c r="K1100" s="4">
        <f>H1100-(G1100-E1100-F1100)*C1100</f>
        <v>0</v>
      </c>
    </row>
    <row r="1101" spans="1:11" ht="13.5" x14ac:dyDescent="0.15">
      <c r="A1101" s="11" t="s">
        <v>1434</v>
      </c>
      <c r="B1101" s="2">
        <v>2018</v>
      </c>
      <c r="C1101" s="2">
        <v>150</v>
      </c>
      <c r="D1101" s="2">
        <v>40</v>
      </c>
      <c r="E1101" s="2">
        <v>0</v>
      </c>
      <c r="G1101" s="2">
        <v>0</v>
      </c>
      <c r="H1101" s="2">
        <v>0</v>
      </c>
      <c r="I1101" s="4">
        <f>C1101*G1101</f>
        <v>0</v>
      </c>
      <c r="J1101" s="4">
        <f>H1101-I1101</f>
        <v>0</v>
      </c>
      <c r="K1101" s="4">
        <f>H1101-(G1101-E1101-F1101)*C1101</f>
        <v>0</v>
      </c>
    </row>
    <row r="1102" spans="1:11" ht="13.5" x14ac:dyDescent="0.15">
      <c r="A1102" s="11" t="s">
        <v>1435</v>
      </c>
      <c r="B1102" s="2">
        <v>2018</v>
      </c>
      <c r="C1102" s="2">
        <v>150</v>
      </c>
      <c r="D1102" s="2">
        <v>40</v>
      </c>
      <c r="E1102" s="2">
        <v>0</v>
      </c>
      <c r="G1102" s="2">
        <v>0</v>
      </c>
      <c r="H1102" s="2">
        <v>0</v>
      </c>
      <c r="I1102" s="4">
        <f>C1102*G1102</f>
        <v>0</v>
      </c>
      <c r="J1102" s="4">
        <f>H1102-I1102</f>
        <v>0</v>
      </c>
      <c r="K1102" s="4">
        <f>H1102-(G1102-E1102-F1102)*C1102</f>
        <v>0</v>
      </c>
    </row>
    <row r="1103" spans="1:11" ht="13.5" x14ac:dyDescent="0.15">
      <c r="A1103" s="11" t="s">
        <v>1436</v>
      </c>
      <c r="B1103" s="2">
        <v>2018</v>
      </c>
      <c r="C1103" s="2">
        <v>150</v>
      </c>
      <c r="D1103" s="2">
        <v>40</v>
      </c>
      <c r="E1103" s="2">
        <v>0</v>
      </c>
      <c r="G1103" s="2">
        <v>0</v>
      </c>
      <c r="H1103" s="2">
        <v>0</v>
      </c>
      <c r="I1103" s="4">
        <f>C1103*G1103</f>
        <v>0</v>
      </c>
      <c r="J1103" s="4">
        <f>H1103-I1103</f>
        <v>0</v>
      </c>
      <c r="K1103" s="4">
        <f>H1103-(G1103-E1103-F1103)*C1103</f>
        <v>0</v>
      </c>
    </row>
    <row r="1104" spans="1:11" ht="13.5" x14ac:dyDescent="0.15">
      <c r="A1104" s="11" t="s">
        <v>1437</v>
      </c>
      <c r="B1104" s="2">
        <v>2018</v>
      </c>
      <c r="C1104" s="2">
        <v>150</v>
      </c>
      <c r="D1104" s="2">
        <v>40</v>
      </c>
      <c r="E1104" s="2">
        <v>0</v>
      </c>
      <c r="G1104" s="2">
        <v>0</v>
      </c>
      <c r="H1104" s="2">
        <v>0</v>
      </c>
      <c r="I1104" s="4">
        <f>C1104*G1104</f>
        <v>0</v>
      </c>
      <c r="J1104" s="4">
        <f>H1104-I1104</f>
        <v>0</v>
      </c>
      <c r="K1104" s="4">
        <f>H1104-(G1104-E1104-F1104)*C1104</f>
        <v>0</v>
      </c>
    </row>
    <row r="1105" spans="1:11" ht="13.5" x14ac:dyDescent="0.15">
      <c r="A1105" s="11" t="s">
        <v>1438</v>
      </c>
      <c r="B1105" s="2">
        <v>2018</v>
      </c>
      <c r="C1105" s="2">
        <v>150</v>
      </c>
      <c r="D1105" s="2">
        <v>40</v>
      </c>
      <c r="E1105" s="2">
        <v>0</v>
      </c>
      <c r="G1105" s="2">
        <v>0</v>
      </c>
      <c r="H1105" s="2">
        <v>0</v>
      </c>
      <c r="I1105" s="4">
        <f>C1105*G1105</f>
        <v>0</v>
      </c>
      <c r="J1105" s="4">
        <f>H1105-I1105</f>
        <v>0</v>
      </c>
      <c r="K1105" s="4">
        <f>H1105-(G1105-E1105-F1105)*C1105</f>
        <v>0</v>
      </c>
    </row>
    <row r="1106" spans="1:11" ht="13.5" x14ac:dyDescent="0.15">
      <c r="A1106" s="11" t="s">
        <v>1439</v>
      </c>
      <c r="B1106" s="2">
        <v>2018</v>
      </c>
      <c r="C1106" s="2">
        <v>150</v>
      </c>
      <c r="D1106" s="2">
        <v>40</v>
      </c>
      <c r="E1106" s="2">
        <v>0</v>
      </c>
      <c r="G1106" s="2">
        <v>0</v>
      </c>
      <c r="H1106" s="2">
        <v>0</v>
      </c>
      <c r="I1106" s="4">
        <f>C1106*G1106</f>
        <v>0</v>
      </c>
      <c r="J1106" s="4">
        <f>H1106-I1106</f>
        <v>0</v>
      </c>
      <c r="K1106" s="4">
        <f>H1106-(G1106-E1106-F1106)*C1106</f>
        <v>0</v>
      </c>
    </row>
    <row r="1107" spans="1:11" ht="13.5" x14ac:dyDescent="0.15">
      <c r="A1107" s="11" t="s">
        <v>1440</v>
      </c>
      <c r="B1107" s="2">
        <v>2018</v>
      </c>
      <c r="C1107" s="2">
        <v>150</v>
      </c>
      <c r="D1107" s="2">
        <v>40</v>
      </c>
      <c r="E1107" s="2">
        <v>0</v>
      </c>
      <c r="G1107" s="2">
        <v>0</v>
      </c>
      <c r="H1107" s="2">
        <v>0</v>
      </c>
      <c r="I1107" s="4">
        <f>C1107*G1107</f>
        <v>0</v>
      </c>
      <c r="J1107" s="4">
        <f>H1107-I1107</f>
        <v>0</v>
      </c>
      <c r="K1107" s="4">
        <f>H1107-(G1107-E1107-F1107)*C1107</f>
        <v>0</v>
      </c>
    </row>
    <row r="1108" spans="1:11" ht="13.5" x14ac:dyDescent="0.15">
      <c r="A1108" s="11" t="s">
        <v>1441</v>
      </c>
      <c r="B1108" s="2">
        <v>2018</v>
      </c>
      <c r="C1108" s="2">
        <v>150</v>
      </c>
      <c r="D1108" s="2">
        <v>40</v>
      </c>
      <c r="E1108" s="2">
        <v>0</v>
      </c>
      <c r="G1108" s="2">
        <v>0</v>
      </c>
      <c r="H1108" s="2">
        <v>0</v>
      </c>
      <c r="I1108" s="4">
        <f>C1108*G1108</f>
        <v>0</v>
      </c>
      <c r="J1108" s="4">
        <f>H1108-I1108</f>
        <v>0</v>
      </c>
      <c r="K1108" s="4">
        <f>H1108-(G1108-E1108-F1108)*C1108</f>
        <v>0</v>
      </c>
    </row>
    <row r="1109" spans="1:11" ht="13.5" x14ac:dyDescent="0.15">
      <c r="A1109" s="11" t="s">
        <v>1442</v>
      </c>
      <c r="B1109" s="2">
        <v>2018</v>
      </c>
      <c r="C1109" s="2">
        <v>150</v>
      </c>
      <c r="D1109" s="2">
        <v>40</v>
      </c>
      <c r="E1109" s="2">
        <v>0</v>
      </c>
      <c r="G1109" s="2">
        <v>0</v>
      </c>
      <c r="H1109" s="2">
        <v>0</v>
      </c>
      <c r="I1109" s="4">
        <f>C1109*G1109</f>
        <v>0</v>
      </c>
      <c r="J1109" s="4">
        <f>H1109-I1109</f>
        <v>0</v>
      </c>
      <c r="K1109" s="4">
        <f>H1109-(G1109-E1109-F1109)*C1109</f>
        <v>0</v>
      </c>
    </row>
    <row r="1110" spans="1:11" ht="13.5" x14ac:dyDescent="0.15">
      <c r="A1110" s="11" t="s">
        <v>1443</v>
      </c>
      <c r="B1110" s="2">
        <v>2018</v>
      </c>
      <c r="C1110" s="2">
        <v>150</v>
      </c>
      <c r="D1110" s="2">
        <v>40</v>
      </c>
      <c r="E1110" s="2">
        <v>0</v>
      </c>
      <c r="G1110" s="2">
        <v>0</v>
      </c>
      <c r="H1110" s="2">
        <v>0</v>
      </c>
      <c r="I1110" s="4">
        <f>C1110*G1110</f>
        <v>0</v>
      </c>
      <c r="J1110" s="4">
        <f>H1110-I1110</f>
        <v>0</v>
      </c>
      <c r="K1110" s="4">
        <f>H1110-(G1110-E1110-F1110)*C1110</f>
        <v>0</v>
      </c>
    </row>
    <row r="1111" spans="1:11" ht="13.5" x14ac:dyDescent="0.15">
      <c r="A1111" s="11" t="s">
        <v>1444</v>
      </c>
      <c r="B1111" s="2">
        <v>2018</v>
      </c>
      <c r="C1111" s="2">
        <v>150</v>
      </c>
      <c r="D1111" s="2">
        <v>40</v>
      </c>
      <c r="E1111" s="2">
        <v>0</v>
      </c>
      <c r="G1111" s="2">
        <v>0</v>
      </c>
      <c r="H1111" s="2">
        <v>0</v>
      </c>
      <c r="I1111" s="4">
        <f>C1111*G1111</f>
        <v>0</v>
      </c>
      <c r="J1111" s="4">
        <f>H1111-I1111</f>
        <v>0</v>
      </c>
      <c r="K1111" s="4">
        <f>H1111-(G1111-E1111-F1111)*C1111</f>
        <v>0</v>
      </c>
    </row>
    <row r="1112" spans="1:11" ht="13.5" x14ac:dyDescent="0.15">
      <c r="A1112" s="11" t="s">
        <v>1445</v>
      </c>
      <c r="B1112" s="2">
        <v>2018</v>
      </c>
      <c r="C1112" s="2">
        <v>150</v>
      </c>
      <c r="D1112" s="2">
        <v>40</v>
      </c>
      <c r="E1112" s="2">
        <v>0</v>
      </c>
      <c r="G1112" s="2">
        <v>0</v>
      </c>
      <c r="H1112" s="2">
        <v>0</v>
      </c>
      <c r="I1112" s="4">
        <f>C1112*G1112</f>
        <v>0</v>
      </c>
      <c r="J1112" s="4">
        <f>H1112-I1112</f>
        <v>0</v>
      </c>
      <c r="K1112" s="4">
        <f>H1112-(G1112-E1112-F1112)*C1112</f>
        <v>0</v>
      </c>
    </row>
    <row r="1113" spans="1:11" ht="13.5" x14ac:dyDescent="0.15">
      <c r="A1113" s="11" t="s">
        <v>1446</v>
      </c>
      <c r="B1113" s="2">
        <v>2018</v>
      </c>
      <c r="C1113" s="2">
        <v>150</v>
      </c>
      <c r="D1113" s="2">
        <v>40</v>
      </c>
      <c r="E1113" s="2">
        <v>0</v>
      </c>
      <c r="G1113" s="2">
        <v>0</v>
      </c>
      <c r="H1113" s="2">
        <v>0</v>
      </c>
      <c r="I1113" s="4">
        <f>C1113*G1113</f>
        <v>0</v>
      </c>
      <c r="J1113" s="4">
        <f>H1113-I1113</f>
        <v>0</v>
      </c>
      <c r="K1113" s="4">
        <f>H1113-(G1113-E1113-F1113)*C1113</f>
        <v>0</v>
      </c>
    </row>
    <row r="1114" spans="1:11" ht="13.5" x14ac:dyDescent="0.15">
      <c r="A1114" s="11" t="s">
        <v>1447</v>
      </c>
      <c r="B1114" s="2">
        <v>2018</v>
      </c>
      <c r="C1114" s="2">
        <v>150</v>
      </c>
      <c r="D1114" s="2">
        <v>40</v>
      </c>
      <c r="E1114" s="2">
        <v>0</v>
      </c>
      <c r="G1114" s="2">
        <v>0</v>
      </c>
      <c r="H1114" s="2">
        <v>0</v>
      </c>
      <c r="I1114" s="4">
        <f>C1114*G1114</f>
        <v>0</v>
      </c>
      <c r="J1114" s="4">
        <f>H1114-I1114</f>
        <v>0</v>
      </c>
      <c r="K1114" s="4">
        <f>H1114-(G1114-E1114-F1114)*C1114</f>
        <v>0</v>
      </c>
    </row>
    <row r="1115" spans="1:11" ht="13.5" x14ac:dyDescent="0.15">
      <c r="A1115" s="11" t="s">
        <v>1448</v>
      </c>
      <c r="B1115" s="2">
        <v>2018</v>
      </c>
      <c r="C1115" s="2">
        <v>150</v>
      </c>
      <c r="D1115" s="2">
        <v>40</v>
      </c>
      <c r="E1115" s="2">
        <v>0</v>
      </c>
      <c r="G1115" s="2">
        <v>0</v>
      </c>
      <c r="H1115" s="2">
        <v>0</v>
      </c>
      <c r="I1115" s="4">
        <f>C1115*G1115</f>
        <v>0</v>
      </c>
      <c r="J1115" s="4">
        <f>H1115-I1115</f>
        <v>0</v>
      </c>
      <c r="K1115" s="4">
        <f>H1115-(G1115-E1115-F1115)*C1115</f>
        <v>0</v>
      </c>
    </row>
    <row r="1116" spans="1:11" ht="13.5" x14ac:dyDescent="0.15">
      <c r="A1116" s="11" t="s">
        <v>1449</v>
      </c>
      <c r="B1116" s="2">
        <v>2018</v>
      </c>
      <c r="C1116" s="2">
        <v>150</v>
      </c>
      <c r="D1116" s="2">
        <v>40</v>
      </c>
      <c r="E1116" s="2">
        <v>0</v>
      </c>
      <c r="G1116" s="2">
        <v>0</v>
      </c>
      <c r="H1116" s="2">
        <v>0</v>
      </c>
      <c r="I1116" s="4">
        <f>C1116*G1116</f>
        <v>0</v>
      </c>
      <c r="J1116" s="4">
        <f>H1116-I1116</f>
        <v>0</v>
      </c>
      <c r="K1116" s="4">
        <f>H1116-(G1116-E1116-F1116)*C1116</f>
        <v>0</v>
      </c>
    </row>
    <row r="1117" spans="1:11" ht="13.5" x14ac:dyDescent="0.15">
      <c r="A1117" s="11" t="s">
        <v>1450</v>
      </c>
      <c r="B1117" s="2">
        <v>2018</v>
      </c>
      <c r="C1117" s="2">
        <v>150</v>
      </c>
      <c r="D1117" s="2">
        <v>40</v>
      </c>
      <c r="E1117" s="2">
        <v>0</v>
      </c>
      <c r="G1117" s="2">
        <v>0</v>
      </c>
      <c r="H1117" s="2">
        <v>0</v>
      </c>
      <c r="I1117" s="4">
        <f>C1117*G1117</f>
        <v>0</v>
      </c>
      <c r="J1117" s="4">
        <f>H1117-I1117</f>
        <v>0</v>
      </c>
      <c r="K1117" s="4">
        <f>H1117-(G1117-E1117-F1117)*C1117</f>
        <v>0</v>
      </c>
    </row>
    <row r="1118" spans="1:11" ht="13.5" x14ac:dyDescent="0.15">
      <c r="A1118" s="11" t="s">
        <v>1451</v>
      </c>
      <c r="B1118" s="2">
        <v>2018</v>
      </c>
      <c r="C1118" s="2">
        <v>150</v>
      </c>
      <c r="D1118" s="2">
        <v>40</v>
      </c>
      <c r="E1118" s="2">
        <v>0</v>
      </c>
      <c r="G1118" s="2">
        <v>0</v>
      </c>
      <c r="H1118" s="2">
        <v>0</v>
      </c>
      <c r="I1118" s="4">
        <f>C1118*G1118</f>
        <v>0</v>
      </c>
      <c r="J1118" s="4">
        <f>H1118-I1118</f>
        <v>0</v>
      </c>
      <c r="K1118" s="4">
        <f>H1118-(G1118-E1118-F1118)*C1118</f>
        <v>0</v>
      </c>
    </row>
    <row r="1119" spans="1:11" ht="13.5" x14ac:dyDescent="0.15">
      <c r="A1119" s="11" t="s">
        <v>1452</v>
      </c>
      <c r="B1119" s="2">
        <v>2018</v>
      </c>
      <c r="C1119" s="2">
        <v>150</v>
      </c>
      <c r="D1119" s="2">
        <v>40</v>
      </c>
      <c r="E1119" s="2">
        <v>0</v>
      </c>
      <c r="G1119" s="2">
        <v>0</v>
      </c>
      <c r="H1119" s="2">
        <v>0</v>
      </c>
      <c r="I1119" s="4">
        <f>C1119*G1119</f>
        <v>0</v>
      </c>
      <c r="J1119" s="4">
        <f>H1119-I1119</f>
        <v>0</v>
      </c>
      <c r="K1119" s="4">
        <f>H1119-(G1119-E1119-F1119)*C1119</f>
        <v>0</v>
      </c>
    </row>
    <row r="1120" spans="1:11" ht="13.5" x14ac:dyDescent="0.15">
      <c r="A1120" s="11" t="s">
        <v>1453</v>
      </c>
      <c r="B1120" s="2">
        <v>2018</v>
      </c>
      <c r="C1120" s="2">
        <v>150</v>
      </c>
      <c r="D1120" s="2">
        <v>40</v>
      </c>
      <c r="E1120" s="2">
        <v>0</v>
      </c>
      <c r="G1120" s="2">
        <v>0</v>
      </c>
      <c r="H1120" s="2">
        <v>0</v>
      </c>
      <c r="I1120" s="4">
        <f>C1120*G1120</f>
        <v>0</v>
      </c>
      <c r="J1120" s="4">
        <f>H1120-I1120</f>
        <v>0</v>
      </c>
      <c r="K1120" s="4">
        <f>H1120-(G1120-E1120-F1120)*C1120</f>
        <v>0</v>
      </c>
    </row>
    <row r="1121" spans="1:11" ht="13.5" x14ac:dyDescent="0.15">
      <c r="A1121" s="11" t="s">
        <v>1454</v>
      </c>
      <c r="B1121" s="2">
        <v>2018</v>
      </c>
      <c r="C1121" s="2">
        <v>150</v>
      </c>
      <c r="D1121" s="2">
        <v>40</v>
      </c>
      <c r="E1121" s="2">
        <v>0</v>
      </c>
      <c r="G1121" s="2">
        <v>0</v>
      </c>
      <c r="H1121" s="2">
        <v>0</v>
      </c>
      <c r="I1121" s="4">
        <f>C1121*G1121</f>
        <v>0</v>
      </c>
      <c r="J1121" s="4">
        <f>H1121-I1121</f>
        <v>0</v>
      </c>
      <c r="K1121" s="4">
        <f>H1121-(G1121-E1121-F1121)*C1121</f>
        <v>0</v>
      </c>
    </row>
    <row r="1122" spans="1:11" ht="13.5" x14ac:dyDescent="0.15">
      <c r="A1122" s="11" t="s">
        <v>1455</v>
      </c>
      <c r="B1122" s="2">
        <v>2018</v>
      </c>
      <c r="C1122" s="2">
        <v>150</v>
      </c>
      <c r="D1122" s="2">
        <v>40</v>
      </c>
      <c r="E1122" s="2">
        <v>0</v>
      </c>
      <c r="G1122" s="2">
        <v>0</v>
      </c>
      <c r="H1122" s="2">
        <v>0</v>
      </c>
      <c r="I1122" s="4">
        <f>C1122*G1122</f>
        <v>0</v>
      </c>
      <c r="J1122" s="4">
        <f>H1122-I1122</f>
        <v>0</v>
      </c>
      <c r="K1122" s="4">
        <f>H1122-(G1122-E1122-F1122)*C1122</f>
        <v>0</v>
      </c>
    </row>
    <row r="1123" spans="1:11" ht="13.5" x14ac:dyDescent="0.15">
      <c r="A1123" s="11" t="s">
        <v>1456</v>
      </c>
      <c r="B1123" s="2">
        <v>2018</v>
      </c>
      <c r="C1123" s="2">
        <v>150</v>
      </c>
      <c r="D1123" s="2">
        <v>40</v>
      </c>
      <c r="E1123" s="2">
        <v>0</v>
      </c>
      <c r="G1123" s="2">
        <v>0</v>
      </c>
      <c r="H1123" s="2">
        <v>0</v>
      </c>
      <c r="I1123" s="4">
        <f>C1123*G1123</f>
        <v>0</v>
      </c>
      <c r="J1123" s="4">
        <f>H1123-I1123</f>
        <v>0</v>
      </c>
      <c r="K1123" s="4">
        <f>H1123-(G1123-E1123-F1123)*C1123</f>
        <v>0</v>
      </c>
    </row>
    <row r="1124" spans="1:11" ht="13.5" x14ac:dyDescent="0.15">
      <c r="A1124" s="11" t="s">
        <v>1457</v>
      </c>
      <c r="B1124" s="2">
        <v>2018</v>
      </c>
      <c r="C1124" s="2">
        <v>150</v>
      </c>
      <c r="D1124" s="2">
        <v>40</v>
      </c>
      <c r="E1124" s="2">
        <v>0</v>
      </c>
      <c r="G1124" s="2">
        <v>0</v>
      </c>
      <c r="H1124" s="2">
        <v>0</v>
      </c>
      <c r="I1124" s="4">
        <f>C1124*G1124</f>
        <v>0</v>
      </c>
      <c r="J1124" s="4">
        <f>H1124-I1124</f>
        <v>0</v>
      </c>
      <c r="K1124" s="4">
        <f>H1124-(G1124-E1124-F1124)*C1124</f>
        <v>0</v>
      </c>
    </row>
    <row r="1125" spans="1:11" ht="13.5" x14ac:dyDescent="0.15">
      <c r="A1125" s="11" t="s">
        <v>1458</v>
      </c>
      <c r="B1125" s="2">
        <v>2018</v>
      </c>
      <c r="C1125" s="2">
        <v>150</v>
      </c>
      <c r="D1125" s="2">
        <v>40</v>
      </c>
      <c r="E1125" s="2">
        <v>0</v>
      </c>
      <c r="G1125" s="2">
        <v>0</v>
      </c>
      <c r="H1125" s="2">
        <v>0</v>
      </c>
      <c r="I1125" s="4">
        <f>C1125*G1125</f>
        <v>0</v>
      </c>
      <c r="J1125" s="4">
        <f>H1125-I1125</f>
        <v>0</v>
      </c>
      <c r="K1125" s="4">
        <f>H1125-(G1125-E1125-F1125)*C1125</f>
        <v>0</v>
      </c>
    </row>
    <row r="1126" spans="1:11" ht="13.5" x14ac:dyDescent="0.15">
      <c r="A1126" s="11" t="s">
        <v>1459</v>
      </c>
      <c r="B1126" s="2">
        <v>2018</v>
      </c>
      <c r="C1126" s="2">
        <v>150</v>
      </c>
      <c r="D1126" s="2">
        <v>40</v>
      </c>
      <c r="E1126" s="2">
        <v>0</v>
      </c>
      <c r="G1126" s="2">
        <v>0</v>
      </c>
      <c r="H1126" s="2">
        <v>0</v>
      </c>
      <c r="I1126" s="4">
        <f>C1126*G1126</f>
        <v>0</v>
      </c>
      <c r="J1126" s="4">
        <f>H1126-I1126</f>
        <v>0</v>
      </c>
      <c r="K1126" s="4">
        <f>H1126-(G1126-E1126-F1126)*C1126</f>
        <v>0</v>
      </c>
    </row>
    <row r="1127" spans="1:11" ht="13.5" x14ac:dyDescent="0.15">
      <c r="A1127" s="11" t="s">
        <v>1460</v>
      </c>
      <c r="B1127" s="2">
        <v>2018</v>
      </c>
      <c r="C1127" s="2">
        <v>150</v>
      </c>
      <c r="D1127" s="2">
        <v>40</v>
      </c>
      <c r="E1127" s="2">
        <v>0</v>
      </c>
      <c r="G1127" s="2">
        <v>0</v>
      </c>
      <c r="H1127" s="2">
        <v>0</v>
      </c>
      <c r="I1127" s="4">
        <f>C1127*G1127</f>
        <v>0</v>
      </c>
      <c r="J1127" s="4">
        <f>H1127-I1127</f>
        <v>0</v>
      </c>
      <c r="K1127" s="4">
        <f>H1127-(G1127-E1127-F1127)*C1127</f>
        <v>0</v>
      </c>
    </row>
    <row r="1128" spans="1:11" ht="13.5" x14ac:dyDescent="0.15">
      <c r="A1128" s="11" t="s">
        <v>1461</v>
      </c>
      <c r="B1128" s="2">
        <v>2018</v>
      </c>
      <c r="C1128" s="2">
        <v>150</v>
      </c>
      <c r="D1128" s="2">
        <v>40</v>
      </c>
      <c r="E1128" s="2">
        <v>0</v>
      </c>
      <c r="G1128" s="2">
        <v>0</v>
      </c>
      <c r="H1128" s="2">
        <v>0</v>
      </c>
      <c r="I1128" s="4">
        <f>C1128*G1128</f>
        <v>0</v>
      </c>
      <c r="J1128" s="4">
        <f>H1128-I1128</f>
        <v>0</v>
      </c>
      <c r="K1128" s="4">
        <f>H1128-(G1128-E1128-F1128)*C1128</f>
        <v>0</v>
      </c>
    </row>
    <row r="1129" spans="1:11" ht="13.5" x14ac:dyDescent="0.15">
      <c r="A1129" s="11" t="s">
        <v>1462</v>
      </c>
      <c r="B1129" s="2">
        <v>2018</v>
      </c>
      <c r="C1129" s="2">
        <v>150</v>
      </c>
      <c r="D1129" s="2">
        <v>40</v>
      </c>
      <c r="E1129" s="2">
        <v>0</v>
      </c>
      <c r="G1129" s="2">
        <v>0</v>
      </c>
      <c r="H1129" s="2">
        <v>0</v>
      </c>
      <c r="I1129" s="4">
        <f>C1129*G1129</f>
        <v>0</v>
      </c>
      <c r="J1129" s="4">
        <f>H1129-I1129</f>
        <v>0</v>
      </c>
      <c r="K1129" s="4">
        <f>H1129-(G1129-E1129-F1129)*C1129</f>
        <v>0</v>
      </c>
    </row>
    <row r="1130" spans="1:11" ht="13.5" x14ac:dyDescent="0.15">
      <c r="A1130" s="11" t="s">
        <v>1463</v>
      </c>
      <c r="B1130" s="2">
        <v>2018</v>
      </c>
      <c r="C1130" s="2">
        <v>150</v>
      </c>
      <c r="D1130" s="2">
        <v>40</v>
      </c>
      <c r="E1130" s="2">
        <v>0</v>
      </c>
      <c r="G1130" s="2">
        <v>0</v>
      </c>
      <c r="H1130" s="2">
        <v>0</v>
      </c>
      <c r="I1130" s="4">
        <f>C1130*G1130</f>
        <v>0</v>
      </c>
      <c r="J1130" s="4">
        <f>H1130-I1130</f>
        <v>0</v>
      </c>
      <c r="K1130" s="4">
        <f>H1130-(G1130-E1130-F1130)*C1130</f>
        <v>0</v>
      </c>
    </row>
    <row r="1131" spans="1:11" ht="13.5" x14ac:dyDescent="0.15">
      <c r="A1131" s="11" t="s">
        <v>1464</v>
      </c>
      <c r="B1131" s="2">
        <v>2018</v>
      </c>
      <c r="C1131" s="2">
        <v>150</v>
      </c>
      <c r="D1131" s="2">
        <v>40</v>
      </c>
      <c r="E1131" s="2">
        <v>0</v>
      </c>
      <c r="G1131" s="2">
        <v>0</v>
      </c>
      <c r="H1131" s="2">
        <v>0</v>
      </c>
      <c r="I1131" s="4">
        <f>C1131*G1131</f>
        <v>0</v>
      </c>
      <c r="J1131" s="4">
        <f>H1131-I1131</f>
        <v>0</v>
      </c>
      <c r="K1131" s="4">
        <f>H1131-(G1131-E1131-F1131)*C1131</f>
        <v>0</v>
      </c>
    </row>
    <row r="1132" spans="1:11" ht="13.5" x14ac:dyDescent="0.15">
      <c r="A1132" s="11" t="s">
        <v>1465</v>
      </c>
      <c r="B1132" s="2">
        <v>2018</v>
      </c>
      <c r="C1132" s="2">
        <v>150</v>
      </c>
      <c r="D1132" s="2">
        <v>40</v>
      </c>
      <c r="E1132" s="2">
        <v>0</v>
      </c>
      <c r="G1132" s="2">
        <v>0</v>
      </c>
      <c r="H1132" s="2">
        <v>0</v>
      </c>
      <c r="I1132" s="4">
        <f>C1132*G1132</f>
        <v>0</v>
      </c>
      <c r="J1132" s="4">
        <f>H1132-I1132</f>
        <v>0</v>
      </c>
      <c r="K1132" s="4">
        <f>H1132-(G1132-E1132-F1132)*C1132</f>
        <v>0</v>
      </c>
    </row>
    <row r="1133" spans="1:11" ht="13.5" x14ac:dyDescent="0.15">
      <c r="A1133" s="11" t="s">
        <v>1466</v>
      </c>
      <c r="B1133" s="2">
        <v>2018</v>
      </c>
      <c r="C1133" s="2">
        <v>150</v>
      </c>
      <c r="D1133" s="2">
        <v>40</v>
      </c>
      <c r="E1133" s="2">
        <v>0</v>
      </c>
      <c r="G1133" s="2">
        <v>0</v>
      </c>
      <c r="H1133" s="2">
        <v>0</v>
      </c>
      <c r="I1133" s="4">
        <f>C1133*G1133</f>
        <v>0</v>
      </c>
      <c r="J1133" s="4">
        <f>H1133-I1133</f>
        <v>0</v>
      </c>
      <c r="K1133" s="4">
        <f>H1133-(G1133-E1133-F1133)*C1133</f>
        <v>0</v>
      </c>
    </row>
    <row r="1134" spans="1:11" ht="13.5" x14ac:dyDescent="0.15">
      <c r="A1134" s="11" t="s">
        <v>1467</v>
      </c>
      <c r="B1134" s="2">
        <v>2018</v>
      </c>
      <c r="C1134" s="2">
        <v>150</v>
      </c>
      <c r="D1134" s="2">
        <v>40</v>
      </c>
      <c r="E1134" s="2">
        <v>0</v>
      </c>
      <c r="G1134" s="2">
        <v>0</v>
      </c>
      <c r="H1134" s="2">
        <v>0</v>
      </c>
      <c r="I1134" s="4">
        <f>C1134*G1134</f>
        <v>0</v>
      </c>
      <c r="J1134" s="4">
        <f>H1134-I1134</f>
        <v>0</v>
      </c>
      <c r="K1134" s="4">
        <f>H1134-(G1134-E1134-F1134)*C1134</f>
        <v>0</v>
      </c>
    </row>
    <row r="1135" spans="1:11" ht="13.5" x14ac:dyDescent="0.15">
      <c r="A1135" s="11" t="s">
        <v>1468</v>
      </c>
      <c r="B1135" s="2">
        <v>2018</v>
      </c>
      <c r="C1135" s="2">
        <v>150</v>
      </c>
      <c r="D1135" s="2">
        <v>40</v>
      </c>
      <c r="E1135" s="2">
        <v>0</v>
      </c>
      <c r="G1135" s="2">
        <v>0</v>
      </c>
      <c r="H1135" s="2">
        <v>0</v>
      </c>
      <c r="I1135" s="4">
        <f>C1135*G1135</f>
        <v>0</v>
      </c>
      <c r="J1135" s="4">
        <f>H1135-I1135</f>
        <v>0</v>
      </c>
      <c r="K1135" s="4">
        <f>H1135-(G1135-E1135-F1135)*C1135</f>
        <v>0</v>
      </c>
    </row>
    <row r="1136" spans="1:11" ht="13.5" x14ac:dyDescent="0.15">
      <c r="A1136" s="11" t="s">
        <v>1469</v>
      </c>
      <c r="B1136" s="2">
        <v>2018</v>
      </c>
      <c r="C1136" s="2">
        <v>150</v>
      </c>
      <c r="D1136" s="2">
        <v>40</v>
      </c>
      <c r="E1136" s="2">
        <v>0</v>
      </c>
      <c r="G1136" s="2">
        <v>0</v>
      </c>
      <c r="H1136" s="2">
        <v>0</v>
      </c>
      <c r="I1136" s="4">
        <f>C1136*G1136</f>
        <v>0</v>
      </c>
      <c r="J1136" s="4">
        <f>H1136-I1136</f>
        <v>0</v>
      </c>
      <c r="K1136" s="4">
        <f>H1136-(G1136-E1136-F1136)*C1136</f>
        <v>0</v>
      </c>
    </row>
    <row r="1137" spans="1:11" ht="13.5" x14ac:dyDescent="0.15">
      <c r="A1137" s="11" t="s">
        <v>1470</v>
      </c>
      <c r="B1137" s="2">
        <v>2018</v>
      </c>
      <c r="C1137" s="2">
        <v>150</v>
      </c>
      <c r="D1137" s="2">
        <v>40</v>
      </c>
      <c r="E1137" s="2">
        <v>0</v>
      </c>
      <c r="G1137" s="2">
        <v>0</v>
      </c>
      <c r="H1137" s="2">
        <v>0</v>
      </c>
      <c r="I1137" s="4">
        <f>C1137*G1137</f>
        <v>0</v>
      </c>
      <c r="J1137" s="4">
        <f>H1137-I1137</f>
        <v>0</v>
      </c>
      <c r="K1137" s="4">
        <f>H1137-(G1137-E1137-F1137)*C1137</f>
        <v>0</v>
      </c>
    </row>
    <row r="1138" spans="1:11" ht="13.5" x14ac:dyDescent="0.15">
      <c r="A1138" s="11" t="s">
        <v>1471</v>
      </c>
      <c r="B1138" s="2">
        <v>2018</v>
      </c>
      <c r="C1138" s="2">
        <v>150</v>
      </c>
      <c r="D1138" s="2">
        <v>40</v>
      </c>
      <c r="E1138" s="2">
        <v>0</v>
      </c>
      <c r="G1138" s="2">
        <v>0</v>
      </c>
      <c r="H1138" s="2">
        <v>0</v>
      </c>
      <c r="I1138" s="4">
        <f>C1138*G1138</f>
        <v>0</v>
      </c>
      <c r="J1138" s="4">
        <f>H1138-I1138</f>
        <v>0</v>
      </c>
      <c r="K1138" s="4">
        <f>H1138-(G1138-E1138-F1138)*C1138</f>
        <v>0</v>
      </c>
    </row>
    <row r="1139" spans="1:11" ht="13.5" x14ac:dyDescent="0.15">
      <c r="A1139" s="11" t="s">
        <v>1472</v>
      </c>
      <c r="B1139" s="2">
        <v>2018</v>
      </c>
      <c r="C1139" s="2">
        <v>150</v>
      </c>
      <c r="D1139" s="2">
        <v>40</v>
      </c>
      <c r="E1139" s="2">
        <v>0</v>
      </c>
      <c r="G1139" s="2">
        <v>0</v>
      </c>
      <c r="H1139" s="2">
        <v>0</v>
      </c>
      <c r="I1139" s="4">
        <f>C1139*G1139</f>
        <v>0</v>
      </c>
      <c r="J1139" s="4">
        <f>H1139-I1139</f>
        <v>0</v>
      </c>
      <c r="K1139" s="4">
        <f>H1139-(G1139-E1139-F1139)*C1139</f>
        <v>0</v>
      </c>
    </row>
    <row r="1140" spans="1:11" ht="13.5" x14ac:dyDescent="0.15">
      <c r="A1140" s="11" t="s">
        <v>1473</v>
      </c>
      <c r="B1140" s="2">
        <v>2018</v>
      </c>
      <c r="C1140" s="2">
        <v>150</v>
      </c>
      <c r="D1140" s="2">
        <v>40</v>
      </c>
      <c r="E1140" s="2">
        <v>0</v>
      </c>
      <c r="G1140" s="2">
        <v>0</v>
      </c>
      <c r="H1140" s="2">
        <v>0</v>
      </c>
      <c r="I1140" s="4">
        <f>C1140*G1140</f>
        <v>0</v>
      </c>
      <c r="J1140" s="4">
        <f>H1140-I1140</f>
        <v>0</v>
      </c>
      <c r="K1140" s="4">
        <f>H1140-(G1140-E1140-F1140)*C1140</f>
        <v>0</v>
      </c>
    </row>
    <row r="1141" spans="1:11" ht="13.5" x14ac:dyDescent="0.15">
      <c r="A1141" s="11" t="s">
        <v>1474</v>
      </c>
      <c r="B1141" s="2">
        <v>2018</v>
      </c>
      <c r="C1141" s="2">
        <v>150</v>
      </c>
      <c r="D1141" s="2">
        <v>40</v>
      </c>
      <c r="E1141" s="2">
        <v>0</v>
      </c>
      <c r="G1141" s="2">
        <v>0</v>
      </c>
      <c r="H1141" s="2">
        <v>0</v>
      </c>
      <c r="I1141" s="4">
        <f>C1141*G1141</f>
        <v>0</v>
      </c>
      <c r="J1141" s="4">
        <f>H1141-I1141</f>
        <v>0</v>
      </c>
      <c r="K1141" s="4">
        <f>H1141-(G1141-E1141-F1141)*C1141</f>
        <v>0</v>
      </c>
    </row>
    <row r="1142" spans="1:11" ht="13.5" x14ac:dyDescent="0.15">
      <c r="A1142" s="11" t="s">
        <v>1475</v>
      </c>
      <c r="B1142" s="2">
        <v>2018</v>
      </c>
      <c r="C1142" s="2">
        <v>150</v>
      </c>
      <c r="D1142" s="2">
        <v>40</v>
      </c>
      <c r="E1142" s="2">
        <v>0</v>
      </c>
      <c r="G1142" s="2">
        <v>0</v>
      </c>
      <c r="H1142" s="2">
        <v>0</v>
      </c>
      <c r="I1142" s="4">
        <f>C1142*G1142</f>
        <v>0</v>
      </c>
      <c r="J1142" s="4">
        <f>H1142-I1142</f>
        <v>0</v>
      </c>
      <c r="K1142" s="4">
        <f>H1142-(G1142-E1142-F1142)*C1142</f>
        <v>0</v>
      </c>
    </row>
    <row r="1143" spans="1:11" ht="13.5" x14ac:dyDescent="0.15">
      <c r="A1143" s="11" t="s">
        <v>1476</v>
      </c>
      <c r="B1143" s="2">
        <v>2018</v>
      </c>
      <c r="C1143" s="2">
        <v>150</v>
      </c>
      <c r="D1143" s="2">
        <v>40</v>
      </c>
      <c r="E1143" s="2">
        <v>0</v>
      </c>
      <c r="G1143" s="2">
        <v>0</v>
      </c>
      <c r="H1143" s="2">
        <v>0</v>
      </c>
      <c r="I1143" s="4">
        <f>C1143*G1143</f>
        <v>0</v>
      </c>
      <c r="J1143" s="4">
        <f>H1143-I1143</f>
        <v>0</v>
      </c>
      <c r="K1143" s="4">
        <f>H1143-(G1143-E1143-F1143)*C1143</f>
        <v>0</v>
      </c>
    </row>
    <row r="1144" spans="1:11" ht="13.5" x14ac:dyDescent="0.15">
      <c r="A1144" s="11" t="s">
        <v>1477</v>
      </c>
      <c r="B1144" s="2">
        <v>2018</v>
      </c>
      <c r="C1144" s="2">
        <v>150</v>
      </c>
      <c r="D1144" s="2">
        <v>40</v>
      </c>
      <c r="E1144" s="2">
        <v>0</v>
      </c>
      <c r="G1144" s="2">
        <v>0</v>
      </c>
      <c r="H1144" s="2">
        <v>0</v>
      </c>
      <c r="I1144" s="4">
        <f>C1144*G1144</f>
        <v>0</v>
      </c>
      <c r="J1144" s="4">
        <f>H1144-I1144</f>
        <v>0</v>
      </c>
      <c r="K1144" s="4">
        <f>H1144-(G1144-E1144-F1144)*C1144</f>
        <v>0</v>
      </c>
    </row>
    <row r="1145" spans="1:11" ht="13.5" x14ac:dyDescent="0.15">
      <c r="A1145" s="11" t="s">
        <v>1478</v>
      </c>
      <c r="B1145" s="2">
        <v>2018</v>
      </c>
      <c r="C1145" s="2">
        <v>150</v>
      </c>
      <c r="D1145" s="2">
        <v>40</v>
      </c>
      <c r="E1145" s="2">
        <v>0</v>
      </c>
      <c r="G1145" s="2">
        <v>0</v>
      </c>
      <c r="H1145" s="2">
        <v>0</v>
      </c>
      <c r="I1145" s="4">
        <f>C1145*G1145</f>
        <v>0</v>
      </c>
      <c r="J1145" s="4">
        <f>H1145-I1145</f>
        <v>0</v>
      </c>
      <c r="K1145" s="4">
        <f>H1145-(G1145-E1145-F1145)*C1145</f>
        <v>0</v>
      </c>
    </row>
    <row r="1146" spans="1:11" ht="13.5" x14ac:dyDescent="0.15">
      <c r="A1146" s="11" t="s">
        <v>1479</v>
      </c>
      <c r="B1146" s="2">
        <v>2018</v>
      </c>
      <c r="C1146" s="2">
        <v>150</v>
      </c>
      <c r="D1146" s="2">
        <v>40</v>
      </c>
      <c r="E1146" s="2">
        <v>0</v>
      </c>
      <c r="G1146" s="2">
        <v>0</v>
      </c>
      <c r="H1146" s="2">
        <v>0</v>
      </c>
      <c r="I1146" s="4">
        <f>C1146*G1146</f>
        <v>0</v>
      </c>
      <c r="J1146" s="4">
        <f>H1146-I1146</f>
        <v>0</v>
      </c>
      <c r="K1146" s="4">
        <f>H1146-(G1146-E1146-F1146)*C1146</f>
        <v>0</v>
      </c>
    </row>
    <row r="1147" spans="1:11" ht="13.5" x14ac:dyDescent="0.15">
      <c r="A1147" s="11" t="s">
        <v>1480</v>
      </c>
      <c r="B1147" s="2">
        <v>2018</v>
      </c>
      <c r="C1147" s="2">
        <v>150</v>
      </c>
      <c r="D1147" s="2">
        <v>40</v>
      </c>
      <c r="E1147" s="2">
        <v>0</v>
      </c>
      <c r="G1147" s="2">
        <v>0</v>
      </c>
      <c r="H1147" s="2">
        <v>0</v>
      </c>
      <c r="I1147" s="4">
        <f>C1147*G1147</f>
        <v>0</v>
      </c>
      <c r="J1147" s="4">
        <f>H1147-I1147</f>
        <v>0</v>
      </c>
      <c r="K1147" s="4">
        <f>H1147-(G1147-E1147-F1147)*C1147</f>
        <v>0</v>
      </c>
    </row>
    <row r="1148" spans="1:11" ht="13.5" x14ac:dyDescent="0.15">
      <c r="A1148" s="11" t="s">
        <v>1481</v>
      </c>
      <c r="B1148" s="2">
        <v>2018</v>
      </c>
      <c r="C1148" s="2">
        <v>150</v>
      </c>
      <c r="D1148" s="2">
        <v>40</v>
      </c>
      <c r="E1148" s="2">
        <v>0</v>
      </c>
      <c r="G1148" s="2">
        <v>0</v>
      </c>
      <c r="H1148" s="2">
        <v>0</v>
      </c>
      <c r="I1148" s="4">
        <f>C1148*G1148</f>
        <v>0</v>
      </c>
      <c r="J1148" s="4">
        <f>H1148-I1148</f>
        <v>0</v>
      </c>
      <c r="K1148" s="4">
        <f>H1148-(G1148-E1148-F1148)*C1148</f>
        <v>0</v>
      </c>
    </row>
    <row r="1149" spans="1:11" ht="13.5" x14ac:dyDescent="0.15">
      <c r="A1149" s="11" t="s">
        <v>1482</v>
      </c>
      <c r="B1149" s="2">
        <v>2018</v>
      </c>
      <c r="C1149" s="2">
        <v>150</v>
      </c>
      <c r="D1149" s="2">
        <v>40</v>
      </c>
      <c r="E1149" s="2">
        <v>0</v>
      </c>
      <c r="G1149" s="2">
        <v>0</v>
      </c>
      <c r="H1149" s="2">
        <v>0</v>
      </c>
      <c r="I1149" s="4">
        <f>C1149*G1149</f>
        <v>0</v>
      </c>
      <c r="J1149" s="4">
        <f>H1149-I1149</f>
        <v>0</v>
      </c>
      <c r="K1149" s="4">
        <f>H1149-(G1149-E1149-F1149)*C1149</f>
        <v>0</v>
      </c>
    </row>
    <row r="1150" spans="1:11" ht="13.5" x14ac:dyDescent="0.15">
      <c r="A1150" s="11" t="s">
        <v>1483</v>
      </c>
      <c r="B1150" s="2">
        <v>2018</v>
      </c>
      <c r="C1150" s="2">
        <v>150</v>
      </c>
      <c r="D1150" s="2">
        <v>40</v>
      </c>
      <c r="E1150" s="2">
        <v>0</v>
      </c>
      <c r="G1150" s="2">
        <v>0</v>
      </c>
      <c r="H1150" s="2">
        <v>0</v>
      </c>
      <c r="I1150" s="4">
        <f>C1150*G1150</f>
        <v>0</v>
      </c>
      <c r="J1150" s="4">
        <f>H1150-I1150</f>
        <v>0</v>
      </c>
      <c r="K1150" s="4">
        <f>H1150-(G1150-E1150-F1150)*C1150</f>
        <v>0</v>
      </c>
    </row>
    <row r="1151" spans="1:11" ht="13.5" x14ac:dyDescent="0.15">
      <c r="A1151" s="11" t="s">
        <v>1484</v>
      </c>
      <c r="B1151" s="2">
        <v>2018</v>
      </c>
      <c r="C1151" s="2">
        <v>150</v>
      </c>
      <c r="D1151" s="2">
        <v>40</v>
      </c>
      <c r="E1151" s="2">
        <v>0</v>
      </c>
      <c r="G1151" s="2">
        <v>0</v>
      </c>
      <c r="H1151" s="2">
        <v>0</v>
      </c>
      <c r="I1151" s="4">
        <f>C1151*G1151</f>
        <v>0</v>
      </c>
      <c r="J1151" s="4">
        <f>H1151-I1151</f>
        <v>0</v>
      </c>
      <c r="K1151" s="4">
        <f>H1151-(G1151-E1151-F1151)*C1151</f>
        <v>0</v>
      </c>
    </row>
    <row r="1152" spans="1:11" ht="13.5" x14ac:dyDescent="0.15">
      <c r="A1152" s="11" t="s">
        <v>1485</v>
      </c>
      <c r="B1152" s="2">
        <v>2018</v>
      </c>
      <c r="C1152" s="2">
        <v>150</v>
      </c>
      <c r="D1152" s="2">
        <v>40</v>
      </c>
      <c r="E1152" s="2">
        <v>0</v>
      </c>
      <c r="G1152" s="2">
        <v>0</v>
      </c>
      <c r="H1152" s="2">
        <v>0</v>
      </c>
      <c r="I1152" s="4">
        <f>C1152*G1152</f>
        <v>0</v>
      </c>
      <c r="J1152" s="4">
        <f>H1152-I1152</f>
        <v>0</v>
      </c>
      <c r="K1152" s="4">
        <f>H1152-(G1152-E1152-F1152)*C1152</f>
        <v>0</v>
      </c>
    </row>
    <row r="1153" spans="1:11" ht="13.5" x14ac:dyDescent="0.15">
      <c r="A1153" s="11" t="s">
        <v>1486</v>
      </c>
      <c r="B1153" s="2">
        <v>2018</v>
      </c>
      <c r="C1153" s="2">
        <v>150</v>
      </c>
      <c r="D1153" s="2">
        <v>40</v>
      </c>
      <c r="E1153" s="2">
        <v>0</v>
      </c>
      <c r="G1153" s="2">
        <v>0</v>
      </c>
      <c r="H1153" s="2">
        <v>0</v>
      </c>
      <c r="I1153" s="4">
        <f>C1153*G1153</f>
        <v>0</v>
      </c>
      <c r="J1153" s="4">
        <f>H1153-I1153</f>
        <v>0</v>
      </c>
      <c r="K1153" s="4">
        <f>H1153-(G1153-E1153-F1153)*C1153</f>
        <v>0</v>
      </c>
    </row>
    <row r="1154" spans="1:11" ht="13.5" x14ac:dyDescent="0.15">
      <c r="A1154" s="11" t="s">
        <v>1487</v>
      </c>
      <c r="B1154" s="2">
        <v>2018</v>
      </c>
      <c r="C1154" s="2">
        <v>150</v>
      </c>
      <c r="D1154" s="2">
        <v>40</v>
      </c>
      <c r="E1154" s="2">
        <v>0</v>
      </c>
      <c r="G1154" s="2">
        <v>0</v>
      </c>
      <c r="H1154" s="2">
        <v>0</v>
      </c>
      <c r="I1154" s="4">
        <f>C1154*G1154</f>
        <v>0</v>
      </c>
      <c r="J1154" s="4">
        <f>H1154-I1154</f>
        <v>0</v>
      </c>
      <c r="K1154" s="4">
        <f>H1154-(G1154-E1154-F1154)*C1154</f>
        <v>0</v>
      </c>
    </row>
    <row r="1155" spans="1:11" ht="13.5" x14ac:dyDescent="0.15">
      <c r="A1155" s="11" t="s">
        <v>1488</v>
      </c>
      <c r="B1155" s="2">
        <v>2018</v>
      </c>
      <c r="C1155" s="2">
        <v>150</v>
      </c>
      <c r="D1155" s="2">
        <v>40</v>
      </c>
      <c r="E1155" s="2">
        <v>0</v>
      </c>
      <c r="G1155" s="2">
        <v>0</v>
      </c>
      <c r="H1155" s="2">
        <v>0</v>
      </c>
      <c r="I1155" s="4">
        <f>C1155*G1155</f>
        <v>0</v>
      </c>
      <c r="J1155" s="4">
        <f>H1155-I1155</f>
        <v>0</v>
      </c>
      <c r="K1155" s="4">
        <f>H1155-(G1155-E1155-F1155)*C1155</f>
        <v>0</v>
      </c>
    </row>
    <row r="1156" spans="1:11" ht="13.5" x14ac:dyDescent="0.15">
      <c r="A1156" s="11" t="s">
        <v>1489</v>
      </c>
      <c r="B1156" s="2">
        <v>2018</v>
      </c>
      <c r="C1156" s="2">
        <v>150</v>
      </c>
      <c r="D1156" s="2">
        <v>40</v>
      </c>
      <c r="E1156" s="2">
        <v>0</v>
      </c>
      <c r="G1156" s="2">
        <v>0</v>
      </c>
      <c r="H1156" s="2">
        <v>0</v>
      </c>
      <c r="I1156" s="4">
        <f>C1156*G1156</f>
        <v>0</v>
      </c>
      <c r="J1156" s="4">
        <f>H1156-I1156</f>
        <v>0</v>
      </c>
      <c r="K1156" s="4">
        <f>H1156-(G1156-E1156-F1156)*C1156</f>
        <v>0</v>
      </c>
    </row>
    <row r="1157" spans="1:11" ht="13.5" x14ac:dyDescent="0.15">
      <c r="A1157" s="11" t="s">
        <v>1490</v>
      </c>
      <c r="B1157" s="2">
        <v>2018</v>
      </c>
      <c r="C1157" s="2">
        <v>150</v>
      </c>
      <c r="D1157" s="2">
        <v>40</v>
      </c>
      <c r="E1157" s="2">
        <v>0</v>
      </c>
      <c r="G1157" s="2">
        <v>0</v>
      </c>
      <c r="H1157" s="2">
        <v>0</v>
      </c>
      <c r="I1157" s="4">
        <f>C1157*G1157</f>
        <v>0</v>
      </c>
      <c r="J1157" s="4">
        <f>H1157-I1157</f>
        <v>0</v>
      </c>
      <c r="K1157" s="4">
        <f>H1157-(G1157-E1157-F1157)*C1157</f>
        <v>0</v>
      </c>
    </row>
    <row r="1158" spans="1:11" ht="13.5" x14ac:dyDescent="0.15">
      <c r="A1158" s="11" t="s">
        <v>1491</v>
      </c>
      <c r="B1158" s="2">
        <v>2018</v>
      </c>
      <c r="C1158" s="2">
        <v>150</v>
      </c>
      <c r="D1158" s="2">
        <v>40</v>
      </c>
      <c r="E1158" s="2">
        <v>0</v>
      </c>
      <c r="G1158" s="2">
        <v>0</v>
      </c>
      <c r="H1158" s="2">
        <v>0</v>
      </c>
      <c r="I1158" s="4">
        <f>C1158*G1158</f>
        <v>0</v>
      </c>
      <c r="J1158" s="4">
        <f>H1158-I1158</f>
        <v>0</v>
      </c>
      <c r="K1158" s="4">
        <f>H1158-(G1158-E1158-F1158)*C1158</f>
        <v>0</v>
      </c>
    </row>
    <row r="1159" spans="1:11" ht="13.5" x14ac:dyDescent="0.15">
      <c r="A1159" s="11" t="s">
        <v>1492</v>
      </c>
      <c r="B1159" s="2">
        <v>2018</v>
      </c>
      <c r="C1159" s="2">
        <v>150</v>
      </c>
      <c r="D1159" s="2">
        <v>40</v>
      </c>
      <c r="E1159" s="2">
        <v>0</v>
      </c>
      <c r="G1159" s="2">
        <v>0</v>
      </c>
      <c r="H1159" s="2">
        <v>0</v>
      </c>
      <c r="I1159" s="4">
        <f>C1159*G1159</f>
        <v>0</v>
      </c>
      <c r="J1159" s="4">
        <f>H1159-I1159</f>
        <v>0</v>
      </c>
      <c r="K1159" s="4">
        <f>H1159-(G1159-E1159-F1159)*C1159</f>
        <v>0</v>
      </c>
    </row>
    <row r="1160" spans="1:11" ht="13.5" x14ac:dyDescent="0.15">
      <c r="A1160" s="11" t="s">
        <v>1493</v>
      </c>
      <c r="B1160" s="2">
        <v>2018</v>
      </c>
      <c r="C1160" s="2">
        <v>150</v>
      </c>
      <c r="D1160" s="2">
        <v>40</v>
      </c>
      <c r="E1160" s="2">
        <v>0</v>
      </c>
      <c r="G1160" s="2">
        <v>0</v>
      </c>
      <c r="H1160" s="2">
        <v>0</v>
      </c>
      <c r="I1160" s="4">
        <f>C1160*G1160</f>
        <v>0</v>
      </c>
      <c r="J1160" s="4">
        <f>H1160-I1160</f>
        <v>0</v>
      </c>
      <c r="K1160" s="4">
        <f>H1160-(G1160-E1160-F1160)*C1160</f>
        <v>0</v>
      </c>
    </row>
    <row r="1161" spans="1:11" ht="13.5" x14ac:dyDescent="0.15">
      <c r="A1161" s="11" t="s">
        <v>1494</v>
      </c>
      <c r="B1161" s="2">
        <v>2018</v>
      </c>
      <c r="C1161" s="2">
        <v>150</v>
      </c>
      <c r="D1161" s="2">
        <v>40</v>
      </c>
      <c r="E1161" s="2">
        <v>0</v>
      </c>
      <c r="G1161" s="2">
        <v>0</v>
      </c>
      <c r="H1161" s="2">
        <v>0</v>
      </c>
      <c r="I1161" s="4">
        <f>C1161*G1161</f>
        <v>0</v>
      </c>
      <c r="J1161" s="4">
        <f>H1161-I1161</f>
        <v>0</v>
      </c>
      <c r="K1161" s="4">
        <f>H1161-(G1161-E1161-F1161)*C1161</f>
        <v>0</v>
      </c>
    </row>
    <row r="1162" spans="1:11" ht="13.5" x14ac:dyDescent="0.15">
      <c r="A1162" s="11" t="s">
        <v>1495</v>
      </c>
      <c r="B1162" s="2">
        <v>2018</v>
      </c>
      <c r="C1162" s="2">
        <v>150</v>
      </c>
      <c r="D1162" s="2">
        <v>40</v>
      </c>
      <c r="E1162" s="2">
        <v>0</v>
      </c>
      <c r="G1162" s="2">
        <v>0</v>
      </c>
      <c r="H1162" s="2">
        <v>0</v>
      </c>
      <c r="I1162" s="4">
        <f>C1162*G1162</f>
        <v>0</v>
      </c>
      <c r="J1162" s="4">
        <f>H1162-I1162</f>
        <v>0</v>
      </c>
      <c r="K1162" s="4">
        <f>H1162-(G1162-E1162-F1162)*C1162</f>
        <v>0</v>
      </c>
    </row>
    <row r="1163" spans="1:11" ht="13.5" x14ac:dyDescent="0.15">
      <c r="A1163" s="11" t="s">
        <v>1496</v>
      </c>
      <c r="B1163" s="2">
        <v>2018</v>
      </c>
      <c r="C1163" s="2">
        <v>150</v>
      </c>
      <c r="D1163" s="2">
        <v>40</v>
      </c>
      <c r="E1163" s="2">
        <v>0</v>
      </c>
      <c r="G1163" s="2">
        <v>0</v>
      </c>
      <c r="H1163" s="2">
        <v>0</v>
      </c>
      <c r="I1163" s="4">
        <f>C1163*G1163</f>
        <v>0</v>
      </c>
      <c r="J1163" s="4">
        <f>H1163-I1163</f>
        <v>0</v>
      </c>
      <c r="K1163" s="4">
        <f>H1163-(G1163-E1163-F1163)*C1163</f>
        <v>0</v>
      </c>
    </row>
    <row r="1164" spans="1:11" ht="13.5" x14ac:dyDescent="0.15">
      <c r="A1164" s="11" t="s">
        <v>1497</v>
      </c>
      <c r="B1164" s="2">
        <v>2018</v>
      </c>
      <c r="C1164" s="2">
        <v>150</v>
      </c>
      <c r="D1164" s="2">
        <v>40</v>
      </c>
      <c r="E1164" s="2">
        <v>0</v>
      </c>
      <c r="G1164" s="2">
        <v>0</v>
      </c>
      <c r="H1164" s="2">
        <v>0</v>
      </c>
      <c r="I1164" s="4">
        <f>C1164*G1164</f>
        <v>0</v>
      </c>
      <c r="J1164" s="4">
        <f>H1164-I1164</f>
        <v>0</v>
      </c>
      <c r="K1164" s="4">
        <f>H1164-(G1164-E1164-F1164)*C1164</f>
        <v>0</v>
      </c>
    </row>
    <row r="1165" spans="1:11" ht="13.5" x14ac:dyDescent="0.15">
      <c r="A1165" s="11" t="s">
        <v>1498</v>
      </c>
      <c r="B1165" s="2">
        <v>2018</v>
      </c>
      <c r="C1165" s="2">
        <v>150</v>
      </c>
      <c r="D1165" s="2">
        <v>40</v>
      </c>
      <c r="E1165" s="2">
        <v>0</v>
      </c>
      <c r="G1165" s="2">
        <v>0</v>
      </c>
      <c r="H1165" s="2">
        <v>0</v>
      </c>
      <c r="I1165" s="4">
        <f>C1165*G1165</f>
        <v>0</v>
      </c>
      <c r="J1165" s="4">
        <f>H1165-I1165</f>
        <v>0</v>
      </c>
      <c r="K1165" s="4">
        <f>H1165-(G1165-E1165-F1165)*C1165</f>
        <v>0</v>
      </c>
    </row>
    <row r="1166" spans="1:11" ht="13.5" x14ac:dyDescent="0.15">
      <c r="A1166" s="11" t="s">
        <v>1499</v>
      </c>
      <c r="B1166" s="2">
        <v>2018</v>
      </c>
      <c r="C1166" s="2">
        <v>150</v>
      </c>
      <c r="D1166" s="2">
        <v>40</v>
      </c>
      <c r="E1166" s="2">
        <v>0</v>
      </c>
      <c r="G1166" s="2">
        <v>0</v>
      </c>
      <c r="H1166" s="2">
        <v>0</v>
      </c>
      <c r="I1166" s="4">
        <f>C1166*G1166</f>
        <v>0</v>
      </c>
      <c r="J1166" s="4">
        <f>H1166-I1166</f>
        <v>0</v>
      </c>
      <c r="K1166" s="4">
        <f>H1166-(G1166-E1166-F1166)*C1166</f>
        <v>0</v>
      </c>
    </row>
    <row r="1167" spans="1:11" ht="13.5" x14ac:dyDescent="0.15">
      <c r="A1167" s="11" t="s">
        <v>1500</v>
      </c>
      <c r="B1167" s="2">
        <v>2018</v>
      </c>
      <c r="C1167" s="2">
        <v>150</v>
      </c>
      <c r="D1167" s="2">
        <v>40</v>
      </c>
      <c r="E1167" s="2">
        <v>0</v>
      </c>
      <c r="G1167" s="2">
        <v>0</v>
      </c>
      <c r="H1167" s="2">
        <v>0</v>
      </c>
      <c r="I1167" s="4">
        <f>C1167*G1167</f>
        <v>0</v>
      </c>
      <c r="J1167" s="4">
        <f>H1167-I1167</f>
        <v>0</v>
      </c>
      <c r="K1167" s="4">
        <f>H1167-(G1167-E1167-F1167)*C1167</f>
        <v>0</v>
      </c>
    </row>
    <row r="1168" spans="1:11" ht="13.5" x14ac:dyDescent="0.15">
      <c r="A1168" s="11" t="s">
        <v>1501</v>
      </c>
      <c r="B1168" s="2">
        <v>2018</v>
      </c>
      <c r="C1168" s="2">
        <v>150</v>
      </c>
      <c r="D1168" s="2">
        <v>40</v>
      </c>
      <c r="E1168" s="2">
        <v>0</v>
      </c>
      <c r="G1168" s="2">
        <v>0</v>
      </c>
      <c r="H1168" s="2">
        <v>0</v>
      </c>
      <c r="I1168" s="4">
        <f>C1168*G1168</f>
        <v>0</v>
      </c>
      <c r="J1168" s="4">
        <f>H1168-I1168</f>
        <v>0</v>
      </c>
      <c r="K1168" s="4">
        <f>H1168-(G1168-E1168-F1168)*C1168</f>
        <v>0</v>
      </c>
    </row>
    <row r="1169" spans="1:11" ht="13.5" x14ac:dyDescent="0.15">
      <c r="A1169" s="11" t="s">
        <v>1502</v>
      </c>
      <c r="B1169" s="2">
        <v>2018</v>
      </c>
      <c r="C1169" s="2">
        <v>150</v>
      </c>
      <c r="D1169" s="2">
        <v>40</v>
      </c>
      <c r="E1169" s="2">
        <v>0</v>
      </c>
      <c r="G1169" s="2">
        <v>0</v>
      </c>
      <c r="H1169" s="2">
        <v>0</v>
      </c>
      <c r="I1169" s="4">
        <f>C1169*G1169</f>
        <v>0</v>
      </c>
      <c r="J1169" s="4">
        <f>H1169-I1169</f>
        <v>0</v>
      </c>
      <c r="K1169" s="4">
        <f>H1169-(G1169-E1169-F1169)*C1169</f>
        <v>0</v>
      </c>
    </row>
    <row r="1170" spans="1:11" ht="13.5" x14ac:dyDescent="0.15">
      <c r="A1170" s="11" t="s">
        <v>1503</v>
      </c>
      <c r="B1170" s="2">
        <v>2018</v>
      </c>
      <c r="C1170" s="2">
        <v>150</v>
      </c>
      <c r="D1170" s="2">
        <v>40</v>
      </c>
      <c r="E1170" s="2">
        <v>0</v>
      </c>
      <c r="G1170" s="2">
        <v>0</v>
      </c>
      <c r="H1170" s="2">
        <v>0</v>
      </c>
      <c r="I1170" s="4">
        <f>C1170*G1170</f>
        <v>0</v>
      </c>
      <c r="J1170" s="4">
        <f>H1170-I1170</f>
        <v>0</v>
      </c>
      <c r="K1170" s="4">
        <f>H1170-(G1170-E1170-F1170)*C1170</f>
        <v>0</v>
      </c>
    </row>
    <row r="1171" spans="1:11" ht="13.5" x14ac:dyDescent="0.15">
      <c r="A1171" s="11" t="s">
        <v>1504</v>
      </c>
      <c r="B1171" s="2">
        <v>2018</v>
      </c>
      <c r="C1171" s="2">
        <v>150</v>
      </c>
      <c r="D1171" s="2">
        <v>40</v>
      </c>
      <c r="E1171" s="2">
        <v>0</v>
      </c>
      <c r="G1171" s="2">
        <v>0</v>
      </c>
      <c r="H1171" s="2">
        <v>0</v>
      </c>
      <c r="I1171" s="4">
        <f>C1171*G1171</f>
        <v>0</v>
      </c>
      <c r="J1171" s="4">
        <f>H1171-I1171</f>
        <v>0</v>
      </c>
      <c r="K1171" s="4">
        <f>H1171-(G1171-E1171-F1171)*C1171</f>
        <v>0</v>
      </c>
    </row>
    <row r="1172" spans="1:11" ht="13.5" x14ac:dyDescent="0.15">
      <c r="A1172" s="11" t="s">
        <v>1505</v>
      </c>
      <c r="B1172" s="2">
        <v>2018</v>
      </c>
      <c r="C1172" s="2">
        <v>150</v>
      </c>
      <c r="D1172" s="2">
        <v>40</v>
      </c>
      <c r="E1172" s="2">
        <v>0</v>
      </c>
      <c r="G1172" s="2">
        <v>0</v>
      </c>
      <c r="H1172" s="2">
        <v>0</v>
      </c>
      <c r="I1172" s="4">
        <f>C1172*G1172</f>
        <v>0</v>
      </c>
      <c r="J1172" s="4">
        <f>H1172-I1172</f>
        <v>0</v>
      </c>
      <c r="K1172" s="4">
        <f>H1172-(G1172-E1172-F1172)*C1172</f>
        <v>0</v>
      </c>
    </row>
    <row r="1173" spans="1:11" ht="13.5" x14ac:dyDescent="0.15">
      <c r="A1173" s="11" t="s">
        <v>1506</v>
      </c>
      <c r="B1173" s="2">
        <v>2018</v>
      </c>
      <c r="C1173" s="2">
        <v>150</v>
      </c>
      <c r="D1173" s="2">
        <v>40</v>
      </c>
      <c r="E1173" s="2">
        <v>0</v>
      </c>
      <c r="G1173" s="2">
        <v>0</v>
      </c>
      <c r="H1173" s="2">
        <v>0</v>
      </c>
      <c r="I1173" s="4">
        <f>C1173*G1173</f>
        <v>0</v>
      </c>
      <c r="J1173" s="4">
        <f>H1173-I1173</f>
        <v>0</v>
      </c>
      <c r="K1173" s="4">
        <f>H1173-(G1173-E1173-F1173)*C1173</f>
        <v>0</v>
      </c>
    </row>
    <row r="1174" spans="1:11" ht="13.5" x14ac:dyDescent="0.15">
      <c r="A1174" s="11" t="s">
        <v>1507</v>
      </c>
      <c r="B1174" s="2">
        <v>2018</v>
      </c>
      <c r="C1174" s="2">
        <v>150</v>
      </c>
      <c r="D1174" s="2">
        <v>40</v>
      </c>
      <c r="E1174" s="2">
        <v>0</v>
      </c>
      <c r="G1174" s="2">
        <v>0</v>
      </c>
      <c r="H1174" s="2">
        <v>0</v>
      </c>
      <c r="I1174" s="4">
        <f>C1174*G1174</f>
        <v>0</v>
      </c>
      <c r="J1174" s="4">
        <f>H1174-I1174</f>
        <v>0</v>
      </c>
      <c r="K1174" s="4">
        <f>H1174-(G1174-E1174-F1174)*C1174</f>
        <v>0</v>
      </c>
    </row>
    <row r="1175" spans="1:11" ht="13.5" x14ac:dyDescent="0.15">
      <c r="A1175" s="11" t="s">
        <v>1508</v>
      </c>
      <c r="B1175" s="2">
        <v>2018</v>
      </c>
      <c r="C1175" s="2">
        <v>150</v>
      </c>
      <c r="D1175" s="2">
        <v>40</v>
      </c>
      <c r="E1175" s="2">
        <v>0</v>
      </c>
      <c r="G1175" s="2">
        <v>0</v>
      </c>
      <c r="H1175" s="2">
        <v>0</v>
      </c>
      <c r="I1175" s="4">
        <f>C1175*G1175</f>
        <v>0</v>
      </c>
      <c r="J1175" s="4">
        <f>H1175-I1175</f>
        <v>0</v>
      </c>
      <c r="K1175" s="4">
        <f>H1175-(G1175-E1175-F1175)*C1175</f>
        <v>0</v>
      </c>
    </row>
    <row r="1176" spans="1:11" ht="13.5" x14ac:dyDescent="0.15">
      <c r="A1176" s="11" t="s">
        <v>1509</v>
      </c>
      <c r="B1176" s="2">
        <v>2018</v>
      </c>
      <c r="C1176" s="2">
        <v>150</v>
      </c>
      <c r="D1176" s="2">
        <v>40</v>
      </c>
      <c r="E1176" s="2">
        <v>0</v>
      </c>
      <c r="G1176" s="2">
        <v>0</v>
      </c>
      <c r="H1176" s="2">
        <v>0</v>
      </c>
      <c r="I1176" s="4">
        <f>C1176*G1176</f>
        <v>0</v>
      </c>
      <c r="J1176" s="4">
        <f>H1176-I1176</f>
        <v>0</v>
      </c>
      <c r="K1176" s="4">
        <f>H1176-(G1176-E1176-F1176)*C1176</f>
        <v>0</v>
      </c>
    </row>
    <row r="1177" spans="1:11" ht="13.5" x14ac:dyDescent="0.15">
      <c r="A1177" s="11" t="s">
        <v>1510</v>
      </c>
      <c r="B1177" s="2">
        <v>2018</v>
      </c>
      <c r="C1177" s="2">
        <v>150</v>
      </c>
      <c r="D1177" s="2">
        <v>40</v>
      </c>
      <c r="E1177" s="2">
        <v>0</v>
      </c>
      <c r="G1177" s="2">
        <v>0</v>
      </c>
      <c r="H1177" s="2">
        <v>0</v>
      </c>
      <c r="I1177" s="4">
        <f>C1177*G1177</f>
        <v>0</v>
      </c>
      <c r="J1177" s="4">
        <f>H1177-I1177</f>
        <v>0</v>
      </c>
      <c r="K1177" s="4">
        <f>H1177-(G1177-E1177-F1177)*C1177</f>
        <v>0</v>
      </c>
    </row>
    <row r="1178" spans="1:11" ht="13.5" x14ac:dyDescent="0.15">
      <c r="A1178" s="11" t="s">
        <v>1511</v>
      </c>
      <c r="B1178" s="2">
        <v>2018</v>
      </c>
      <c r="C1178" s="2">
        <v>150</v>
      </c>
      <c r="D1178" s="2">
        <v>40</v>
      </c>
      <c r="E1178" s="2">
        <v>0</v>
      </c>
      <c r="G1178" s="2">
        <v>0</v>
      </c>
      <c r="H1178" s="2">
        <v>0</v>
      </c>
      <c r="I1178" s="4">
        <f>C1178*G1178</f>
        <v>0</v>
      </c>
      <c r="J1178" s="4">
        <f>H1178-I1178</f>
        <v>0</v>
      </c>
      <c r="K1178" s="4">
        <f>H1178-(G1178-E1178-F1178)*C1178</f>
        <v>0</v>
      </c>
    </row>
    <row r="1179" spans="1:11" ht="13.5" x14ac:dyDescent="0.15">
      <c r="A1179" s="11" t="s">
        <v>1512</v>
      </c>
      <c r="B1179" s="2">
        <v>2018</v>
      </c>
      <c r="C1179" s="2">
        <v>150</v>
      </c>
      <c r="D1179" s="2">
        <v>40</v>
      </c>
      <c r="E1179" s="2">
        <v>0</v>
      </c>
      <c r="G1179" s="2">
        <v>0</v>
      </c>
      <c r="H1179" s="2">
        <v>0</v>
      </c>
      <c r="I1179" s="4">
        <f>C1179*G1179</f>
        <v>0</v>
      </c>
      <c r="J1179" s="4">
        <f>H1179-I1179</f>
        <v>0</v>
      </c>
      <c r="K1179" s="4">
        <f>H1179-(G1179-E1179-F1179)*C1179</f>
        <v>0</v>
      </c>
    </row>
    <row r="1180" spans="1:11" ht="13.5" x14ac:dyDescent="0.15">
      <c r="A1180" s="11" t="s">
        <v>1513</v>
      </c>
      <c r="B1180" s="2">
        <v>2018</v>
      </c>
      <c r="C1180" s="2">
        <v>150</v>
      </c>
      <c r="D1180" s="2">
        <v>40</v>
      </c>
      <c r="E1180" s="2">
        <v>0</v>
      </c>
      <c r="G1180" s="2">
        <v>0</v>
      </c>
      <c r="H1180" s="2">
        <v>0</v>
      </c>
      <c r="I1180" s="4">
        <f>C1180*G1180</f>
        <v>0</v>
      </c>
      <c r="J1180" s="4">
        <f>H1180-I1180</f>
        <v>0</v>
      </c>
      <c r="K1180" s="4">
        <f>H1180-(G1180-E1180-F1180)*C1180</f>
        <v>0</v>
      </c>
    </row>
    <row r="1181" spans="1:11" ht="13.5" x14ac:dyDescent="0.15">
      <c r="A1181" s="11" t="s">
        <v>1514</v>
      </c>
      <c r="B1181" s="2">
        <v>2018</v>
      </c>
      <c r="C1181" s="2">
        <v>150</v>
      </c>
      <c r="D1181" s="2">
        <v>40</v>
      </c>
      <c r="E1181" s="2">
        <v>0</v>
      </c>
      <c r="G1181" s="2">
        <v>0</v>
      </c>
      <c r="H1181" s="2">
        <v>0</v>
      </c>
      <c r="I1181" s="4">
        <f>C1181*G1181</f>
        <v>0</v>
      </c>
      <c r="J1181" s="4">
        <f>H1181-I1181</f>
        <v>0</v>
      </c>
      <c r="K1181" s="4">
        <f>H1181-(G1181-E1181-F1181)*C1181</f>
        <v>0</v>
      </c>
    </row>
    <row r="1182" spans="1:11" ht="13.5" x14ac:dyDescent="0.15">
      <c r="A1182" s="11" t="s">
        <v>1515</v>
      </c>
      <c r="B1182" s="2">
        <v>2018</v>
      </c>
      <c r="C1182" s="2">
        <v>150</v>
      </c>
      <c r="D1182" s="2">
        <v>40</v>
      </c>
      <c r="E1182" s="2">
        <v>0</v>
      </c>
      <c r="G1182" s="2">
        <v>0</v>
      </c>
      <c r="H1182" s="2">
        <v>0</v>
      </c>
      <c r="I1182" s="4">
        <f>C1182*G1182</f>
        <v>0</v>
      </c>
      <c r="J1182" s="4">
        <f>H1182-I1182</f>
        <v>0</v>
      </c>
      <c r="K1182" s="4">
        <f>H1182-(G1182-E1182-F1182)*C1182</f>
        <v>0</v>
      </c>
    </row>
    <row r="1183" spans="1:11" ht="13.5" x14ac:dyDescent="0.15">
      <c r="A1183" s="11" t="s">
        <v>1516</v>
      </c>
      <c r="B1183" s="2">
        <v>2018</v>
      </c>
      <c r="C1183" s="2">
        <v>150</v>
      </c>
      <c r="D1183" s="2">
        <v>40</v>
      </c>
      <c r="E1183" s="2">
        <v>0</v>
      </c>
      <c r="G1183" s="2">
        <v>0</v>
      </c>
      <c r="H1183" s="2">
        <v>0</v>
      </c>
      <c r="I1183" s="4">
        <f>C1183*G1183</f>
        <v>0</v>
      </c>
      <c r="J1183" s="4">
        <f>H1183-I1183</f>
        <v>0</v>
      </c>
      <c r="K1183" s="4">
        <f>H1183-(G1183-E1183-F1183)*C1183</f>
        <v>0</v>
      </c>
    </row>
    <row r="1184" spans="1:11" ht="13.5" x14ac:dyDescent="0.15">
      <c r="A1184" s="11" t="s">
        <v>1517</v>
      </c>
      <c r="B1184" s="2">
        <v>2018</v>
      </c>
      <c r="C1184" s="2">
        <v>150</v>
      </c>
      <c r="D1184" s="2">
        <v>40</v>
      </c>
      <c r="E1184" s="2">
        <v>0</v>
      </c>
      <c r="G1184" s="2">
        <v>0</v>
      </c>
      <c r="H1184" s="2">
        <v>0</v>
      </c>
      <c r="I1184" s="4">
        <f>C1184*G1184</f>
        <v>0</v>
      </c>
      <c r="J1184" s="4">
        <f>H1184-I1184</f>
        <v>0</v>
      </c>
      <c r="K1184" s="4">
        <f>H1184-(G1184-E1184-F1184)*C1184</f>
        <v>0</v>
      </c>
    </row>
    <row r="1185" spans="1:11" ht="13.5" x14ac:dyDescent="0.15">
      <c r="A1185" s="11" t="s">
        <v>1518</v>
      </c>
      <c r="B1185" s="2">
        <v>2018</v>
      </c>
      <c r="C1185" s="2">
        <v>150</v>
      </c>
      <c r="D1185" s="2">
        <v>40</v>
      </c>
      <c r="E1185" s="2">
        <v>0</v>
      </c>
      <c r="G1185" s="2">
        <v>0</v>
      </c>
      <c r="H1185" s="2">
        <v>0</v>
      </c>
      <c r="I1185" s="4">
        <f>C1185*G1185</f>
        <v>0</v>
      </c>
      <c r="J1185" s="4">
        <f>H1185-I1185</f>
        <v>0</v>
      </c>
      <c r="K1185" s="4">
        <f>H1185-(G1185-E1185-F1185)*C1185</f>
        <v>0</v>
      </c>
    </row>
    <row r="1186" spans="1:11" ht="13.5" x14ac:dyDescent="0.15">
      <c r="A1186" s="11" t="s">
        <v>1519</v>
      </c>
      <c r="B1186" s="2">
        <v>2018</v>
      </c>
      <c r="C1186" s="2">
        <v>150</v>
      </c>
      <c r="D1186" s="2">
        <v>40</v>
      </c>
      <c r="E1186" s="2">
        <v>0</v>
      </c>
      <c r="G1186" s="2">
        <v>0</v>
      </c>
      <c r="H1186" s="2">
        <v>0</v>
      </c>
      <c r="I1186" s="4">
        <f>C1186*G1186</f>
        <v>0</v>
      </c>
      <c r="J1186" s="4">
        <f>H1186-I1186</f>
        <v>0</v>
      </c>
      <c r="K1186" s="4">
        <f>H1186-(G1186-E1186-F1186)*C1186</f>
        <v>0</v>
      </c>
    </row>
    <row r="1187" spans="1:11" ht="13.5" x14ac:dyDescent="0.15">
      <c r="A1187" s="11" t="s">
        <v>1520</v>
      </c>
      <c r="B1187" s="2">
        <v>2018</v>
      </c>
      <c r="C1187" s="2">
        <v>150</v>
      </c>
      <c r="D1187" s="2">
        <v>40</v>
      </c>
      <c r="E1187" s="2">
        <v>0</v>
      </c>
      <c r="G1187" s="2">
        <v>0</v>
      </c>
      <c r="H1187" s="2">
        <v>0</v>
      </c>
      <c r="I1187" s="4">
        <f>C1187*G1187</f>
        <v>0</v>
      </c>
      <c r="J1187" s="4">
        <f>H1187-I1187</f>
        <v>0</v>
      </c>
      <c r="K1187" s="4">
        <f>H1187-(G1187-E1187-F1187)*C1187</f>
        <v>0</v>
      </c>
    </row>
    <row r="1188" spans="1:11" ht="13.5" x14ac:dyDescent="0.15">
      <c r="A1188" s="11" t="s">
        <v>1521</v>
      </c>
      <c r="B1188" s="2">
        <v>2018</v>
      </c>
      <c r="C1188" s="2">
        <v>150</v>
      </c>
      <c r="D1188" s="2">
        <v>40</v>
      </c>
      <c r="E1188" s="2">
        <v>0</v>
      </c>
      <c r="G1188" s="2">
        <v>0</v>
      </c>
      <c r="H1188" s="2">
        <v>0</v>
      </c>
      <c r="I1188" s="4">
        <f>C1188*G1188</f>
        <v>0</v>
      </c>
      <c r="J1188" s="4">
        <f>H1188-I1188</f>
        <v>0</v>
      </c>
      <c r="K1188" s="4">
        <f>H1188-(G1188-E1188-F1188)*C1188</f>
        <v>0</v>
      </c>
    </row>
    <row r="1189" spans="1:11" ht="13.5" x14ac:dyDescent="0.15">
      <c r="A1189" s="11" t="s">
        <v>1522</v>
      </c>
      <c r="B1189" s="2">
        <v>2018</v>
      </c>
      <c r="C1189" s="2">
        <v>150</v>
      </c>
      <c r="D1189" s="2">
        <v>40</v>
      </c>
      <c r="E1189" s="2">
        <v>0</v>
      </c>
      <c r="G1189" s="2">
        <v>0</v>
      </c>
      <c r="H1189" s="2">
        <v>0</v>
      </c>
      <c r="I1189" s="4">
        <f>C1189*G1189</f>
        <v>0</v>
      </c>
      <c r="J1189" s="4">
        <f>H1189-I1189</f>
        <v>0</v>
      </c>
      <c r="K1189" s="4">
        <f>H1189-(G1189-E1189-F1189)*C1189</f>
        <v>0</v>
      </c>
    </row>
    <row r="1190" spans="1:11" ht="13.5" x14ac:dyDescent="0.15">
      <c r="A1190" s="11" t="s">
        <v>1523</v>
      </c>
      <c r="B1190" s="2">
        <v>2018</v>
      </c>
      <c r="C1190" s="2">
        <v>150</v>
      </c>
      <c r="D1190" s="2">
        <v>40</v>
      </c>
      <c r="E1190" s="2">
        <v>0</v>
      </c>
      <c r="G1190" s="2">
        <v>0</v>
      </c>
      <c r="H1190" s="2">
        <v>0</v>
      </c>
      <c r="I1190" s="4">
        <f>C1190*G1190</f>
        <v>0</v>
      </c>
      <c r="J1190" s="4">
        <f>H1190-I1190</f>
        <v>0</v>
      </c>
      <c r="K1190" s="4">
        <f>H1190-(G1190-E1190-F1190)*C1190</f>
        <v>0</v>
      </c>
    </row>
    <row r="1191" spans="1:11" ht="13.5" x14ac:dyDescent="0.15">
      <c r="A1191" s="11" t="s">
        <v>1524</v>
      </c>
      <c r="B1191" s="2">
        <v>2018</v>
      </c>
      <c r="C1191" s="2">
        <v>150</v>
      </c>
      <c r="D1191" s="2">
        <v>40</v>
      </c>
      <c r="E1191" s="2">
        <v>0</v>
      </c>
      <c r="G1191" s="2">
        <v>0</v>
      </c>
      <c r="H1191" s="2">
        <v>0</v>
      </c>
      <c r="I1191" s="4">
        <f>C1191*G1191</f>
        <v>0</v>
      </c>
      <c r="J1191" s="4">
        <f>H1191-I1191</f>
        <v>0</v>
      </c>
      <c r="K1191" s="4">
        <f>H1191-(G1191-E1191-F1191)*C1191</f>
        <v>0</v>
      </c>
    </row>
    <row r="1192" spans="1:11" ht="13.5" x14ac:dyDescent="0.15">
      <c r="A1192" s="11" t="s">
        <v>1525</v>
      </c>
      <c r="B1192" s="2">
        <v>2018</v>
      </c>
      <c r="C1192" s="2">
        <v>150</v>
      </c>
      <c r="D1192" s="2">
        <v>40</v>
      </c>
      <c r="E1192" s="2">
        <v>0</v>
      </c>
      <c r="G1192" s="2">
        <v>0</v>
      </c>
      <c r="H1192" s="2">
        <v>0</v>
      </c>
      <c r="I1192" s="4">
        <f>C1192*G1192</f>
        <v>0</v>
      </c>
      <c r="J1192" s="4">
        <f>H1192-I1192</f>
        <v>0</v>
      </c>
      <c r="K1192" s="4">
        <f>H1192-(G1192-E1192-F1192)*C1192</f>
        <v>0</v>
      </c>
    </row>
    <row r="1193" spans="1:11" ht="13.5" x14ac:dyDescent="0.15">
      <c r="A1193" s="11" t="s">
        <v>1526</v>
      </c>
      <c r="B1193" s="2">
        <v>2018</v>
      </c>
      <c r="C1193" s="2">
        <v>150</v>
      </c>
      <c r="D1193" s="2">
        <v>40</v>
      </c>
      <c r="E1193" s="2">
        <v>0</v>
      </c>
      <c r="G1193" s="2">
        <v>0</v>
      </c>
      <c r="H1193" s="2">
        <v>0</v>
      </c>
      <c r="I1193" s="4">
        <f>C1193*G1193</f>
        <v>0</v>
      </c>
      <c r="J1193" s="4">
        <f>H1193-I1193</f>
        <v>0</v>
      </c>
      <c r="K1193" s="4">
        <f>H1193-(G1193-E1193-F1193)*C1193</f>
        <v>0</v>
      </c>
    </row>
    <row r="1194" spans="1:11" ht="13.5" x14ac:dyDescent="0.15">
      <c r="A1194" s="11" t="s">
        <v>1527</v>
      </c>
      <c r="B1194" s="2">
        <v>2018</v>
      </c>
      <c r="C1194" s="2">
        <v>150</v>
      </c>
      <c r="D1194" s="2">
        <v>40</v>
      </c>
      <c r="E1194" s="2">
        <v>0</v>
      </c>
      <c r="G1194" s="2">
        <v>0</v>
      </c>
      <c r="H1194" s="2">
        <v>0</v>
      </c>
      <c r="I1194" s="4">
        <f>C1194*G1194</f>
        <v>0</v>
      </c>
      <c r="J1194" s="4">
        <f>H1194-I1194</f>
        <v>0</v>
      </c>
      <c r="K1194" s="4">
        <f>H1194-(G1194-E1194-F1194)*C1194</f>
        <v>0</v>
      </c>
    </row>
    <row r="1195" spans="1:11" ht="13.5" x14ac:dyDescent="0.15">
      <c r="A1195" s="11" t="s">
        <v>1528</v>
      </c>
      <c r="B1195" s="2">
        <v>2018</v>
      </c>
      <c r="C1195" s="2">
        <v>150</v>
      </c>
      <c r="D1195" s="2">
        <v>40</v>
      </c>
      <c r="E1195" s="2">
        <v>0</v>
      </c>
      <c r="G1195" s="2">
        <v>0</v>
      </c>
      <c r="H1195" s="2">
        <v>0</v>
      </c>
      <c r="I1195" s="4">
        <f>C1195*G1195</f>
        <v>0</v>
      </c>
      <c r="J1195" s="4">
        <f>H1195-I1195</f>
        <v>0</v>
      </c>
      <c r="K1195" s="4">
        <f>H1195-(G1195-E1195-F1195)*C1195</f>
        <v>0</v>
      </c>
    </row>
    <row r="1196" spans="1:11" ht="13.5" x14ac:dyDescent="0.15">
      <c r="A1196" s="11" t="s">
        <v>1529</v>
      </c>
      <c r="B1196" s="2">
        <v>2018</v>
      </c>
      <c r="C1196" s="2">
        <v>150</v>
      </c>
      <c r="D1196" s="2">
        <v>40</v>
      </c>
      <c r="E1196" s="2">
        <v>0</v>
      </c>
      <c r="G1196" s="2">
        <v>0</v>
      </c>
      <c r="H1196" s="2">
        <v>0</v>
      </c>
      <c r="I1196" s="4">
        <f>C1196*G1196</f>
        <v>0</v>
      </c>
      <c r="J1196" s="4">
        <f>H1196-I1196</f>
        <v>0</v>
      </c>
      <c r="K1196" s="4">
        <f>H1196-(G1196-E1196-F1196)*C1196</f>
        <v>0</v>
      </c>
    </row>
    <row r="1197" spans="1:11" ht="13.5" x14ac:dyDescent="0.15">
      <c r="A1197" s="11" t="s">
        <v>1530</v>
      </c>
      <c r="B1197" s="2">
        <v>2018</v>
      </c>
      <c r="C1197" s="2">
        <v>150</v>
      </c>
      <c r="D1197" s="2">
        <v>40</v>
      </c>
      <c r="E1197" s="2">
        <v>0</v>
      </c>
      <c r="G1197" s="2">
        <v>0</v>
      </c>
      <c r="H1197" s="2">
        <v>0</v>
      </c>
      <c r="I1197" s="4">
        <f>C1197*G1197</f>
        <v>0</v>
      </c>
      <c r="J1197" s="4">
        <f>H1197-I1197</f>
        <v>0</v>
      </c>
      <c r="K1197" s="4">
        <f>H1197-(G1197-E1197-F1197)*C1197</f>
        <v>0</v>
      </c>
    </row>
    <row r="1198" spans="1:11" ht="13.5" x14ac:dyDescent="0.15">
      <c r="A1198" s="11" t="s">
        <v>1531</v>
      </c>
      <c r="B1198" s="2">
        <v>2018</v>
      </c>
      <c r="C1198" s="2">
        <v>150</v>
      </c>
      <c r="D1198" s="2">
        <v>40</v>
      </c>
      <c r="E1198" s="2">
        <v>0</v>
      </c>
      <c r="G1198" s="2">
        <v>0</v>
      </c>
      <c r="H1198" s="2">
        <v>0</v>
      </c>
      <c r="I1198" s="4">
        <f>C1198*G1198</f>
        <v>0</v>
      </c>
      <c r="J1198" s="4">
        <f>H1198-I1198</f>
        <v>0</v>
      </c>
      <c r="K1198" s="4">
        <f>H1198-(G1198-E1198-F1198)*C1198</f>
        <v>0</v>
      </c>
    </row>
    <row r="1199" spans="1:11" ht="13.5" x14ac:dyDescent="0.15">
      <c r="A1199" s="11" t="s">
        <v>1532</v>
      </c>
      <c r="B1199" s="2">
        <v>2018</v>
      </c>
      <c r="C1199" s="2">
        <v>150</v>
      </c>
      <c r="D1199" s="2">
        <v>40</v>
      </c>
      <c r="E1199" s="2">
        <v>0</v>
      </c>
      <c r="G1199" s="2">
        <v>0</v>
      </c>
      <c r="H1199" s="2">
        <v>0</v>
      </c>
      <c r="I1199" s="4">
        <f>C1199*G1199</f>
        <v>0</v>
      </c>
      <c r="J1199" s="4">
        <f>H1199-I1199</f>
        <v>0</v>
      </c>
      <c r="K1199" s="4">
        <f>H1199-(G1199-E1199-F1199)*C1199</f>
        <v>0</v>
      </c>
    </row>
    <row r="1200" spans="1:11" ht="13.5" x14ac:dyDescent="0.15">
      <c r="A1200" s="11" t="s">
        <v>1533</v>
      </c>
      <c r="B1200" s="2">
        <v>2018</v>
      </c>
      <c r="C1200" s="2">
        <v>150</v>
      </c>
      <c r="D1200" s="2">
        <v>40</v>
      </c>
      <c r="E1200" s="2">
        <v>0</v>
      </c>
      <c r="G1200" s="2">
        <v>0</v>
      </c>
      <c r="H1200" s="2">
        <v>0</v>
      </c>
      <c r="I1200" s="4">
        <f>C1200*G1200</f>
        <v>0</v>
      </c>
      <c r="J1200" s="4">
        <f>H1200-I1200</f>
        <v>0</v>
      </c>
      <c r="K1200" s="4">
        <f>H1200-(G1200-E1200-F1200)*C1200</f>
        <v>0</v>
      </c>
    </row>
    <row r="1201" spans="1:11" ht="13.5" x14ac:dyDescent="0.15">
      <c r="A1201" s="11" t="s">
        <v>1534</v>
      </c>
      <c r="B1201" s="2">
        <v>2018</v>
      </c>
      <c r="C1201" s="2">
        <v>150</v>
      </c>
      <c r="D1201" s="2">
        <v>40</v>
      </c>
      <c r="E1201" s="2">
        <v>0</v>
      </c>
      <c r="G1201" s="2">
        <v>0</v>
      </c>
      <c r="H1201" s="2">
        <v>0</v>
      </c>
      <c r="I1201" s="4">
        <f>C1201*G1201</f>
        <v>0</v>
      </c>
      <c r="J1201" s="4">
        <f>H1201-I1201</f>
        <v>0</v>
      </c>
      <c r="K1201" s="4">
        <f>H1201-(G1201-E1201-F1201)*C1201</f>
        <v>0</v>
      </c>
    </row>
    <row r="1202" spans="1:11" ht="13.5" x14ac:dyDescent="0.15">
      <c r="A1202" s="11" t="s">
        <v>1535</v>
      </c>
      <c r="B1202" s="2">
        <v>2018</v>
      </c>
      <c r="C1202" s="2">
        <v>150</v>
      </c>
      <c r="D1202" s="2">
        <v>40</v>
      </c>
      <c r="E1202" s="2">
        <v>0</v>
      </c>
      <c r="G1202" s="2">
        <v>0</v>
      </c>
      <c r="H1202" s="2">
        <v>0</v>
      </c>
      <c r="I1202" s="4">
        <f>C1202*G1202</f>
        <v>0</v>
      </c>
      <c r="J1202" s="4">
        <f>H1202-I1202</f>
        <v>0</v>
      </c>
      <c r="K1202" s="4">
        <f>H1202-(G1202-E1202-F1202)*C1202</f>
        <v>0</v>
      </c>
    </row>
    <row r="1203" spans="1:11" ht="13.5" x14ac:dyDescent="0.15">
      <c r="A1203" s="11" t="s">
        <v>1536</v>
      </c>
      <c r="B1203" s="2">
        <v>2018</v>
      </c>
      <c r="C1203" s="2">
        <v>150</v>
      </c>
      <c r="D1203" s="2">
        <v>40</v>
      </c>
      <c r="E1203" s="2">
        <v>0</v>
      </c>
      <c r="G1203" s="2">
        <v>0</v>
      </c>
      <c r="H1203" s="2">
        <v>0</v>
      </c>
      <c r="I1203" s="4">
        <f>C1203*G1203</f>
        <v>0</v>
      </c>
      <c r="J1203" s="4">
        <f>H1203-I1203</f>
        <v>0</v>
      </c>
      <c r="K1203" s="4">
        <f>H1203-(G1203-E1203-F1203)*C1203</f>
        <v>0</v>
      </c>
    </row>
    <row r="1204" spans="1:11" ht="13.5" x14ac:dyDescent="0.15">
      <c r="A1204" s="11" t="s">
        <v>1537</v>
      </c>
      <c r="B1204" s="2">
        <v>2018</v>
      </c>
      <c r="C1204" s="2">
        <v>150</v>
      </c>
      <c r="D1204" s="2">
        <v>40</v>
      </c>
      <c r="E1204" s="2">
        <v>0</v>
      </c>
      <c r="G1204" s="2">
        <v>0</v>
      </c>
      <c r="H1204" s="2">
        <v>0</v>
      </c>
      <c r="I1204" s="4">
        <f>C1204*G1204</f>
        <v>0</v>
      </c>
      <c r="J1204" s="4">
        <f>H1204-I1204</f>
        <v>0</v>
      </c>
      <c r="K1204" s="4">
        <f>H1204-(G1204-E1204-F1204)*C1204</f>
        <v>0</v>
      </c>
    </row>
    <row r="1205" spans="1:11" ht="13.5" x14ac:dyDescent="0.15">
      <c r="A1205" s="11" t="s">
        <v>1538</v>
      </c>
      <c r="B1205" s="2">
        <v>2018</v>
      </c>
      <c r="C1205" s="2">
        <v>150</v>
      </c>
      <c r="D1205" s="2">
        <v>40</v>
      </c>
      <c r="E1205" s="2">
        <v>0</v>
      </c>
      <c r="G1205" s="2">
        <v>0</v>
      </c>
      <c r="H1205" s="2">
        <v>0</v>
      </c>
      <c r="I1205" s="4">
        <f>C1205*G1205</f>
        <v>0</v>
      </c>
      <c r="J1205" s="4">
        <f>H1205-I1205</f>
        <v>0</v>
      </c>
      <c r="K1205" s="4">
        <f>H1205-(G1205-E1205-F1205)*C1205</f>
        <v>0</v>
      </c>
    </row>
    <row r="1206" spans="1:11" ht="13.5" x14ac:dyDescent="0.15">
      <c r="A1206" s="11" t="s">
        <v>1539</v>
      </c>
      <c r="B1206" s="2">
        <v>2018</v>
      </c>
      <c r="C1206" s="2">
        <v>150</v>
      </c>
      <c r="D1206" s="2">
        <v>40</v>
      </c>
      <c r="E1206" s="2">
        <v>0</v>
      </c>
      <c r="G1206" s="2">
        <v>0</v>
      </c>
      <c r="H1206" s="2">
        <v>0</v>
      </c>
      <c r="I1206" s="4">
        <f>C1206*G1206</f>
        <v>0</v>
      </c>
      <c r="J1206" s="4">
        <f>H1206-I1206</f>
        <v>0</v>
      </c>
      <c r="K1206" s="4">
        <f>H1206-(G1206-E1206-F1206)*C1206</f>
        <v>0</v>
      </c>
    </row>
    <row r="1207" spans="1:11" ht="13.5" x14ac:dyDescent="0.15">
      <c r="A1207" s="11" t="s">
        <v>1540</v>
      </c>
      <c r="B1207" s="2">
        <v>2018</v>
      </c>
      <c r="C1207" s="2">
        <v>150</v>
      </c>
      <c r="D1207" s="2">
        <v>40</v>
      </c>
      <c r="E1207" s="2">
        <v>0</v>
      </c>
      <c r="G1207" s="2">
        <v>0</v>
      </c>
      <c r="H1207" s="2">
        <v>0</v>
      </c>
      <c r="I1207" s="4">
        <f>C1207*G1207</f>
        <v>0</v>
      </c>
      <c r="J1207" s="4">
        <f>H1207-I1207</f>
        <v>0</v>
      </c>
      <c r="K1207" s="4">
        <f>H1207-(G1207-E1207-F1207)*C1207</f>
        <v>0</v>
      </c>
    </row>
    <row r="1208" spans="1:11" ht="13.5" x14ac:dyDescent="0.15">
      <c r="A1208" s="11" t="s">
        <v>1541</v>
      </c>
      <c r="B1208" s="2">
        <v>2018</v>
      </c>
      <c r="C1208" s="2">
        <v>150</v>
      </c>
      <c r="D1208" s="2">
        <v>40</v>
      </c>
      <c r="E1208" s="2">
        <v>0</v>
      </c>
      <c r="G1208" s="2">
        <v>0</v>
      </c>
      <c r="H1208" s="2">
        <v>0</v>
      </c>
      <c r="I1208" s="4">
        <f>C1208*G1208</f>
        <v>0</v>
      </c>
      <c r="J1208" s="4">
        <f>H1208-I1208</f>
        <v>0</v>
      </c>
      <c r="K1208" s="4">
        <f>H1208-(G1208-E1208-F1208)*C1208</f>
        <v>0</v>
      </c>
    </row>
    <row r="1209" spans="1:11" ht="13.5" x14ac:dyDescent="0.15">
      <c r="A1209" s="11" t="s">
        <v>1542</v>
      </c>
      <c r="B1209" s="2">
        <v>2018</v>
      </c>
      <c r="C1209" s="2">
        <v>150</v>
      </c>
      <c r="D1209" s="2">
        <v>40</v>
      </c>
      <c r="E1209" s="2">
        <v>0</v>
      </c>
      <c r="G1209" s="2">
        <v>0</v>
      </c>
      <c r="H1209" s="2">
        <v>0</v>
      </c>
      <c r="I1209" s="4">
        <f>C1209*G1209</f>
        <v>0</v>
      </c>
      <c r="J1209" s="4">
        <f>H1209-I1209</f>
        <v>0</v>
      </c>
      <c r="K1209" s="4">
        <f>H1209-(G1209-E1209-F1209)*C1209</f>
        <v>0</v>
      </c>
    </row>
    <row r="1210" spans="1:11" ht="13.5" x14ac:dyDescent="0.15">
      <c r="A1210" s="11" t="s">
        <v>1543</v>
      </c>
      <c r="B1210" s="2">
        <v>2018</v>
      </c>
      <c r="C1210" s="2">
        <v>150</v>
      </c>
      <c r="D1210" s="2">
        <v>40</v>
      </c>
      <c r="E1210" s="2">
        <v>0</v>
      </c>
      <c r="G1210" s="2">
        <v>0</v>
      </c>
      <c r="H1210" s="2">
        <v>0</v>
      </c>
      <c r="I1210" s="4">
        <f>C1210*G1210</f>
        <v>0</v>
      </c>
      <c r="J1210" s="4">
        <f>H1210-I1210</f>
        <v>0</v>
      </c>
      <c r="K1210" s="4">
        <f>H1210-(G1210-E1210-F1210)*C1210</f>
        <v>0</v>
      </c>
    </row>
    <row r="1211" spans="1:11" ht="13.5" x14ac:dyDescent="0.15">
      <c r="A1211" s="11" t="s">
        <v>1544</v>
      </c>
      <c r="B1211" s="2">
        <v>2018</v>
      </c>
      <c r="C1211" s="2">
        <v>150</v>
      </c>
      <c r="D1211" s="2">
        <v>40</v>
      </c>
      <c r="E1211" s="2">
        <v>0</v>
      </c>
      <c r="G1211" s="2">
        <v>0</v>
      </c>
      <c r="H1211" s="2">
        <v>0</v>
      </c>
      <c r="I1211" s="4">
        <f>C1211*G1211</f>
        <v>0</v>
      </c>
      <c r="J1211" s="4">
        <f>H1211-I1211</f>
        <v>0</v>
      </c>
      <c r="K1211" s="4">
        <f>H1211-(G1211-E1211-F1211)*C1211</f>
        <v>0</v>
      </c>
    </row>
    <row r="1212" spans="1:11" ht="13.5" x14ac:dyDescent="0.15">
      <c r="A1212" s="11" t="s">
        <v>1545</v>
      </c>
      <c r="B1212" s="2">
        <v>2018</v>
      </c>
      <c r="C1212" s="2">
        <v>150</v>
      </c>
      <c r="D1212" s="2">
        <v>40</v>
      </c>
      <c r="E1212" s="2">
        <v>0</v>
      </c>
      <c r="G1212" s="2">
        <v>0</v>
      </c>
      <c r="H1212" s="2">
        <v>0</v>
      </c>
      <c r="I1212" s="4">
        <f>C1212*G1212</f>
        <v>0</v>
      </c>
      <c r="J1212" s="4">
        <f>H1212-I1212</f>
        <v>0</v>
      </c>
      <c r="K1212" s="4">
        <f>H1212-(G1212-E1212-F1212)*C1212</f>
        <v>0</v>
      </c>
    </row>
    <row r="1213" spans="1:11" ht="13.5" x14ac:dyDescent="0.15">
      <c r="A1213" s="11" t="s">
        <v>1546</v>
      </c>
      <c r="B1213" s="2">
        <v>2018</v>
      </c>
      <c r="C1213" s="2">
        <v>150</v>
      </c>
      <c r="D1213" s="2">
        <v>40</v>
      </c>
      <c r="E1213" s="2">
        <v>0</v>
      </c>
      <c r="G1213" s="2">
        <v>0</v>
      </c>
      <c r="H1213" s="2">
        <v>0</v>
      </c>
      <c r="I1213" s="4">
        <f>C1213*G1213</f>
        <v>0</v>
      </c>
      <c r="J1213" s="4">
        <f>H1213-I1213</f>
        <v>0</v>
      </c>
      <c r="K1213" s="4">
        <f>H1213-(G1213-E1213-F1213)*C1213</f>
        <v>0</v>
      </c>
    </row>
    <row r="1214" spans="1:11" ht="13.5" x14ac:dyDescent="0.15">
      <c r="A1214" s="11" t="s">
        <v>1547</v>
      </c>
      <c r="B1214" s="2">
        <v>2018</v>
      </c>
      <c r="C1214" s="2">
        <v>150</v>
      </c>
      <c r="D1214" s="2">
        <v>40</v>
      </c>
      <c r="E1214" s="2">
        <v>0</v>
      </c>
      <c r="G1214" s="2">
        <v>0</v>
      </c>
      <c r="H1214" s="2">
        <v>0</v>
      </c>
      <c r="I1214" s="4">
        <f>C1214*G1214</f>
        <v>0</v>
      </c>
      <c r="J1214" s="4">
        <f>H1214-I1214</f>
        <v>0</v>
      </c>
      <c r="K1214" s="4">
        <f>H1214-(G1214-E1214-F1214)*C1214</f>
        <v>0</v>
      </c>
    </row>
    <row r="1215" spans="1:11" ht="13.5" x14ac:dyDescent="0.15">
      <c r="A1215" s="11" t="s">
        <v>1548</v>
      </c>
      <c r="B1215" s="2">
        <v>2018</v>
      </c>
      <c r="C1215" s="2">
        <v>150</v>
      </c>
      <c r="D1215" s="2">
        <v>40</v>
      </c>
      <c r="E1215" s="2">
        <v>0</v>
      </c>
      <c r="G1215" s="2">
        <v>0</v>
      </c>
      <c r="H1215" s="2">
        <v>0</v>
      </c>
      <c r="I1215" s="4">
        <f>C1215*G1215</f>
        <v>0</v>
      </c>
      <c r="J1215" s="4">
        <f>H1215-I1215</f>
        <v>0</v>
      </c>
      <c r="K1215" s="4">
        <f>H1215-(G1215-E1215-F1215)*C1215</f>
        <v>0</v>
      </c>
    </row>
    <row r="1216" spans="1:11" ht="13.5" x14ac:dyDescent="0.15">
      <c r="A1216" s="11" t="s">
        <v>1549</v>
      </c>
      <c r="B1216" s="2">
        <v>2018</v>
      </c>
      <c r="C1216" s="2">
        <v>150</v>
      </c>
      <c r="D1216" s="2">
        <v>40</v>
      </c>
      <c r="E1216" s="2">
        <v>0</v>
      </c>
      <c r="G1216" s="2">
        <v>0</v>
      </c>
      <c r="H1216" s="2">
        <v>0</v>
      </c>
      <c r="I1216" s="4">
        <f>C1216*G1216</f>
        <v>0</v>
      </c>
      <c r="J1216" s="4">
        <f>H1216-I1216</f>
        <v>0</v>
      </c>
      <c r="K1216" s="4">
        <f>H1216-(G1216-E1216-F1216)*C1216</f>
        <v>0</v>
      </c>
    </row>
    <row r="1217" spans="1:11" ht="13.5" x14ac:dyDescent="0.15">
      <c r="A1217" s="11" t="s">
        <v>1550</v>
      </c>
      <c r="B1217" s="2">
        <v>2018</v>
      </c>
      <c r="C1217" s="2">
        <v>150</v>
      </c>
      <c r="D1217" s="2">
        <v>40</v>
      </c>
      <c r="E1217" s="2">
        <v>0</v>
      </c>
      <c r="G1217" s="2">
        <v>0</v>
      </c>
      <c r="H1217" s="2">
        <v>0</v>
      </c>
      <c r="I1217" s="4">
        <f>C1217*G1217</f>
        <v>0</v>
      </c>
      <c r="J1217" s="4">
        <f>H1217-I1217</f>
        <v>0</v>
      </c>
      <c r="K1217" s="4">
        <f>H1217-(G1217-E1217-F1217)*C1217</f>
        <v>0</v>
      </c>
    </row>
    <row r="1218" spans="1:11" ht="13.5" x14ac:dyDescent="0.15">
      <c r="A1218" s="11" t="s">
        <v>1551</v>
      </c>
      <c r="B1218" s="2">
        <v>2018</v>
      </c>
      <c r="C1218" s="2">
        <v>150</v>
      </c>
      <c r="D1218" s="2">
        <v>40</v>
      </c>
      <c r="E1218" s="2">
        <v>0</v>
      </c>
      <c r="G1218" s="2">
        <v>0</v>
      </c>
      <c r="H1218" s="2">
        <v>0</v>
      </c>
      <c r="I1218" s="4">
        <f>C1218*G1218</f>
        <v>0</v>
      </c>
      <c r="J1218" s="4">
        <f>H1218-I1218</f>
        <v>0</v>
      </c>
      <c r="K1218" s="4">
        <f>H1218-(G1218-E1218-F1218)*C1218</f>
        <v>0</v>
      </c>
    </row>
    <row r="1219" spans="1:11" ht="13.5" x14ac:dyDescent="0.15">
      <c r="A1219" s="11" t="s">
        <v>1552</v>
      </c>
      <c r="B1219" s="2">
        <v>2018</v>
      </c>
      <c r="C1219" s="2">
        <v>150</v>
      </c>
      <c r="D1219" s="2">
        <v>40</v>
      </c>
      <c r="E1219" s="2">
        <v>0</v>
      </c>
      <c r="G1219" s="2">
        <v>0</v>
      </c>
      <c r="H1219" s="2">
        <v>0</v>
      </c>
      <c r="I1219" s="4">
        <f>C1219*G1219</f>
        <v>0</v>
      </c>
      <c r="J1219" s="4">
        <f>H1219-I1219</f>
        <v>0</v>
      </c>
      <c r="K1219" s="4">
        <f>H1219-(G1219-E1219-F1219)*C1219</f>
        <v>0</v>
      </c>
    </row>
    <row r="1220" spans="1:11" ht="13.5" x14ac:dyDescent="0.15">
      <c r="A1220" s="11" t="s">
        <v>1553</v>
      </c>
      <c r="B1220" s="2">
        <v>2018</v>
      </c>
      <c r="C1220" s="2">
        <v>150</v>
      </c>
      <c r="D1220" s="2">
        <v>40</v>
      </c>
      <c r="E1220" s="2">
        <v>0</v>
      </c>
      <c r="G1220" s="2">
        <v>0</v>
      </c>
      <c r="H1220" s="2">
        <v>0</v>
      </c>
      <c r="I1220" s="4">
        <f>C1220*G1220</f>
        <v>0</v>
      </c>
      <c r="J1220" s="4">
        <f>H1220-I1220</f>
        <v>0</v>
      </c>
      <c r="K1220" s="4">
        <f>H1220-(G1220-E1220-F1220)*C1220</f>
        <v>0</v>
      </c>
    </row>
    <row r="1221" spans="1:11" ht="13.5" x14ac:dyDescent="0.15">
      <c r="A1221" s="11" t="s">
        <v>1554</v>
      </c>
      <c r="B1221" s="2">
        <v>2018</v>
      </c>
      <c r="C1221" s="2">
        <v>150</v>
      </c>
      <c r="D1221" s="2">
        <v>40</v>
      </c>
      <c r="E1221" s="2">
        <v>0</v>
      </c>
      <c r="G1221" s="2">
        <v>0</v>
      </c>
      <c r="H1221" s="2">
        <v>0</v>
      </c>
      <c r="I1221" s="4">
        <f>C1221*G1221</f>
        <v>0</v>
      </c>
      <c r="J1221" s="4">
        <f>H1221-I1221</f>
        <v>0</v>
      </c>
      <c r="K1221" s="4">
        <f>H1221-(G1221-E1221-F1221)*C1221</f>
        <v>0</v>
      </c>
    </row>
    <row r="1222" spans="1:11" ht="13.5" x14ac:dyDescent="0.15">
      <c r="A1222" s="11" t="s">
        <v>1555</v>
      </c>
      <c r="B1222" s="2">
        <v>2018</v>
      </c>
      <c r="C1222" s="2">
        <v>150</v>
      </c>
      <c r="D1222" s="2">
        <v>40</v>
      </c>
      <c r="E1222" s="2">
        <v>0</v>
      </c>
      <c r="G1222" s="2">
        <v>0</v>
      </c>
      <c r="H1222" s="2">
        <v>0</v>
      </c>
      <c r="I1222" s="4">
        <f>C1222*G1222</f>
        <v>0</v>
      </c>
      <c r="J1222" s="4">
        <f>H1222-I1222</f>
        <v>0</v>
      </c>
      <c r="K1222" s="4">
        <f>H1222-(G1222-E1222-F1222)*C1222</f>
        <v>0</v>
      </c>
    </row>
    <row r="1223" spans="1:11" ht="13.5" x14ac:dyDescent="0.15">
      <c r="A1223" s="11" t="s">
        <v>1556</v>
      </c>
      <c r="B1223" s="2">
        <v>2018</v>
      </c>
      <c r="C1223" s="2">
        <v>150</v>
      </c>
      <c r="D1223" s="2">
        <v>40</v>
      </c>
      <c r="E1223" s="2">
        <v>0</v>
      </c>
      <c r="G1223" s="2">
        <v>0</v>
      </c>
      <c r="H1223" s="2">
        <v>0</v>
      </c>
      <c r="I1223" s="4">
        <f>C1223*G1223</f>
        <v>0</v>
      </c>
      <c r="J1223" s="4">
        <f>H1223-I1223</f>
        <v>0</v>
      </c>
      <c r="K1223" s="4">
        <f>H1223-(G1223-E1223-F1223)*C1223</f>
        <v>0</v>
      </c>
    </row>
    <row r="1224" spans="1:11" ht="13.5" x14ac:dyDescent="0.15">
      <c r="A1224" s="11" t="s">
        <v>1557</v>
      </c>
      <c r="B1224" s="2">
        <v>2018</v>
      </c>
      <c r="C1224" s="2">
        <v>150</v>
      </c>
      <c r="D1224" s="2">
        <v>40</v>
      </c>
      <c r="E1224" s="2">
        <v>0</v>
      </c>
      <c r="G1224" s="2">
        <v>0</v>
      </c>
      <c r="H1224" s="2">
        <v>0</v>
      </c>
      <c r="I1224" s="4">
        <f>C1224*G1224</f>
        <v>0</v>
      </c>
      <c r="J1224" s="4">
        <f>H1224-I1224</f>
        <v>0</v>
      </c>
      <c r="K1224" s="4">
        <f>H1224-(G1224-E1224-F1224)*C1224</f>
        <v>0</v>
      </c>
    </row>
    <row r="1225" spans="1:11" ht="13.5" x14ac:dyDescent="0.15">
      <c r="A1225" s="11" t="s">
        <v>1558</v>
      </c>
      <c r="B1225" s="2">
        <v>2018</v>
      </c>
      <c r="C1225" s="2">
        <v>150</v>
      </c>
      <c r="D1225" s="2">
        <v>40</v>
      </c>
      <c r="E1225" s="2">
        <v>0</v>
      </c>
      <c r="G1225" s="2">
        <v>0</v>
      </c>
      <c r="H1225" s="2">
        <v>0</v>
      </c>
      <c r="I1225" s="4">
        <f>C1225*G1225</f>
        <v>0</v>
      </c>
      <c r="J1225" s="4">
        <f>H1225-I1225</f>
        <v>0</v>
      </c>
      <c r="K1225" s="4">
        <f>H1225-(G1225-E1225-F1225)*C1225</f>
        <v>0</v>
      </c>
    </row>
    <row r="1226" spans="1:11" ht="13.5" x14ac:dyDescent="0.15">
      <c r="A1226" s="11" t="s">
        <v>1559</v>
      </c>
      <c r="B1226" s="2">
        <v>2018</v>
      </c>
      <c r="C1226" s="2">
        <v>150</v>
      </c>
      <c r="D1226" s="2">
        <v>40</v>
      </c>
      <c r="E1226" s="2">
        <v>0</v>
      </c>
      <c r="G1226" s="2">
        <v>0</v>
      </c>
      <c r="H1226" s="2">
        <v>0</v>
      </c>
      <c r="I1226" s="4">
        <f>C1226*G1226</f>
        <v>0</v>
      </c>
      <c r="J1226" s="4">
        <f>H1226-I1226</f>
        <v>0</v>
      </c>
      <c r="K1226" s="4">
        <f>H1226-(G1226-E1226-F1226)*C1226</f>
        <v>0</v>
      </c>
    </row>
    <row r="1227" spans="1:11" ht="13.5" x14ac:dyDescent="0.15">
      <c r="A1227" s="11" t="s">
        <v>1560</v>
      </c>
      <c r="B1227" s="2">
        <v>2018</v>
      </c>
      <c r="C1227" s="2">
        <v>150</v>
      </c>
      <c r="D1227" s="2">
        <v>40</v>
      </c>
      <c r="E1227" s="2">
        <v>0</v>
      </c>
      <c r="G1227" s="2">
        <v>0</v>
      </c>
      <c r="H1227" s="2">
        <v>0</v>
      </c>
      <c r="I1227" s="4">
        <f>C1227*G1227</f>
        <v>0</v>
      </c>
      <c r="J1227" s="4">
        <f>H1227-I1227</f>
        <v>0</v>
      </c>
      <c r="K1227" s="4">
        <f>H1227-(G1227-E1227-F1227)*C1227</f>
        <v>0</v>
      </c>
    </row>
    <row r="1228" spans="1:11" ht="13.5" x14ac:dyDescent="0.15">
      <c r="A1228" s="11" t="s">
        <v>1561</v>
      </c>
      <c r="B1228" s="2">
        <v>2018</v>
      </c>
      <c r="C1228" s="2">
        <v>150</v>
      </c>
      <c r="D1228" s="2">
        <v>40</v>
      </c>
      <c r="E1228" s="2">
        <v>0</v>
      </c>
      <c r="G1228" s="2">
        <v>0</v>
      </c>
      <c r="H1228" s="2">
        <v>0</v>
      </c>
      <c r="I1228" s="4">
        <f>C1228*G1228</f>
        <v>0</v>
      </c>
      <c r="J1228" s="4">
        <f>H1228-I1228</f>
        <v>0</v>
      </c>
      <c r="K1228" s="4">
        <f>H1228-(G1228-E1228-F1228)*C1228</f>
        <v>0</v>
      </c>
    </row>
    <row r="1229" spans="1:11" ht="13.5" x14ac:dyDescent="0.15">
      <c r="A1229" s="11" t="s">
        <v>1562</v>
      </c>
      <c r="B1229" s="2">
        <v>2018</v>
      </c>
      <c r="C1229" s="2">
        <v>150</v>
      </c>
      <c r="D1229" s="2">
        <v>40</v>
      </c>
      <c r="E1229" s="2">
        <v>0</v>
      </c>
      <c r="G1229" s="2">
        <v>0</v>
      </c>
      <c r="H1229" s="2">
        <v>0</v>
      </c>
      <c r="I1229" s="4">
        <f>C1229*G1229</f>
        <v>0</v>
      </c>
      <c r="J1229" s="4">
        <f>H1229-I1229</f>
        <v>0</v>
      </c>
      <c r="K1229" s="4">
        <f>H1229-(G1229-E1229-F1229)*C1229</f>
        <v>0</v>
      </c>
    </row>
    <row r="1230" spans="1:11" ht="13.5" x14ac:dyDescent="0.15">
      <c r="A1230" s="11" t="s">
        <v>1563</v>
      </c>
      <c r="B1230" s="2">
        <v>2018</v>
      </c>
      <c r="C1230" s="2">
        <v>150</v>
      </c>
      <c r="D1230" s="2">
        <v>40</v>
      </c>
      <c r="E1230" s="2">
        <v>0</v>
      </c>
      <c r="G1230" s="2">
        <v>0</v>
      </c>
      <c r="H1230" s="2">
        <v>0</v>
      </c>
      <c r="I1230" s="4">
        <f>C1230*G1230</f>
        <v>0</v>
      </c>
      <c r="J1230" s="4">
        <f>H1230-I1230</f>
        <v>0</v>
      </c>
      <c r="K1230" s="4">
        <f>H1230-(G1230-E1230-F1230)*C1230</f>
        <v>0</v>
      </c>
    </row>
    <row r="1231" spans="1:11" ht="13.5" x14ac:dyDescent="0.15">
      <c r="A1231" s="11" t="s">
        <v>1564</v>
      </c>
      <c r="B1231" s="2">
        <v>2018</v>
      </c>
      <c r="C1231" s="2">
        <v>150</v>
      </c>
      <c r="D1231" s="2">
        <v>40</v>
      </c>
      <c r="E1231" s="2">
        <v>0</v>
      </c>
      <c r="G1231" s="2">
        <v>0</v>
      </c>
      <c r="H1231" s="2">
        <v>0</v>
      </c>
      <c r="I1231" s="4">
        <f>C1231*G1231</f>
        <v>0</v>
      </c>
      <c r="J1231" s="4">
        <f>H1231-I1231</f>
        <v>0</v>
      </c>
      <c r="K1231" s="4">
        <f>H1231-(G1231-E1231-F1231)*C1231</f>
        <v>0</v>
      </c>
    </row>
    <row r="1232" spans="1:11" ht="13.5" x14ac:dyDescent="0.15">
      <c r="A1232" s="11" t="s">
        <v>1565</v>
      </c>
      <c r="B1232" s="2">
        <v>2018</v>
      </c>
      <c r="C1232" s="2">
        <v>150</v>
      </c>
      <c r="D1232" s="2">
        <v>40</v>
      </c>
      <c r="E1232" s="2">
        <v>0</v>
      </c>
      <c r="G1232" s="2">
        <v>0</v>
      </c>
      <c r="H1232" s="2">
        <v>0</v>
      </c>
      <c r="I1232" s="4">
        <f>C1232*G1232</f>
        <v>0</v>
      </c>
      <c r="J1232" s="4">
        <f>H1232-I1232</f>
        <v>0</v>
      </c>
      <c r="K1232" s="4">
        <f>H1232-(G1232-E1232-F1232)*C1232</f>
        <v>0</v>
      </c>
    </row>
    <row r="1233" spans="1:11" ht="13.5" x14ac:dyDescent="0.15">
      <c r="A1233" s="11" t="s">
        <v>1566</v>
      </c>
      <c r="B1233" s="2">
        <v>2018</v>
      </c>
      <c r="C1233" s="2">
        <v>150</v>
      </c>
      <c r="D1233" s="2">
        <v>40</v>
      </c>
      <c r="E1233" s="2">
        <v>0</v>
      </c>
      <c r="G1233" s="2">
        <v>0</v>
      </c>
      <c r="H1233" s="2">
        <v>0</v>
      </c>
      <c r="I1233" s="4">
        <f>C1233*G1233</f>
        <v>0</v>
      </c>
      <c r="J1233" s="4">
        <f>H1233-I1233</f>
        <v>0</v>
      </c>
      <c r="K1233" s="4">
        <f>H1233-(G1233-E1233-F1233)*C1233</f>
        <v>0</v>
      </c>
    </row>
    <row r="1234" spans="1:11" ht="13.5" x14ac:dyDescent="0.15">
      <c r="A1234" s="11" t="s">
        <v>1567</v>
      </c>
      <c r="B1234" s="2">
        <v>2018</v>
      </c>
      <c r="C1234" s="2">
        <v>150</v>
      </c>
      <c r="D1234" s="2">
        <v>40</v>
      </c>
      <c r="E1234" s="2">
        <v>0</v>
      </c>
      <c r="G1234" s="2">
        <v>0</v>
      </c>
      <c r="H1234" s="2">
        <v>0</v>
      </c>
      <c r="I1234" s="4">
        <f>C1234*G1234</f>
        <v>0</v>
      </c>
      <c r="J1234" s="4">
        <f>H1234-I1234</f>
        <v>0</v>
      </c>
      <c r="K1234" s="4">
        <f>H1234-(G1234-E1234-F1234)*C1234</f>
        <v>0</v>
      </c>
    </row>
    <row r="1235" spans="1:11" ht="13.5" x14ac:dyDescent="0.15">
      <c r="A1235" s="11" t="s">
        <v>1568</v>
      </c>
      <c r="B1235" s="2">
        <v>2018</v>
      </c>
      <c r="C1235" s="2">
        <v>150</v>
      </c>
      <c r="D1235" s="2">
        <v>40</v>
      </c>
      <c r="E1235" s="2">
        <v>0</v>
      </c>
      <c r="G1235" s="2">
        <v>0</v>
      </c>
      <c r="H1235" s="2">
        <v>0</v>
      </c>
      <c r="I1235" s="4">
        <f>C1235*G1235</f>
        <v>0</v>
      </c>
      <c r="J1235" s="4">
        <f>H1235-I1235</f>
        <v>0</v>
      </c>
      <c r="K1235" s="4">
        <f>H1235-(G1235-E1235-F1235)*C1235</f>
        <v>0</v>
      </c>
    </row>
    <row r="1236" spans="1:11" ht="13.5" x14ac:dyDescent="0.15">
      <c r="A1236" s="11" t="s">
        <v>1569</v>
      </c>
      <c r="B1236" s="2">
        <v>2018</v>
      </c>
      <c r="C1236" s="2">
        <v>150</v>
      </c>
      <c r="D1236" s="2">
        <v>40</v>
      </c>
      <c r="E1236" s="2">
        <v>0</v>
      </c>
      <c r="G1236" s="2">
        <v>0</v>
      </c>
      <c r="H1236" s="2">
        <v>0</v>
      </c>
      <c r="I1236" s="4">
        <f>C1236*G1236</f>
        <v>0</v>
      </c>
      <c r="J1236" s="4">
        <f>H1236-I1236</f>
        <v>0</v>
      </c>
      <c r="K1236" s="4">
        <f>H1236-(G1236-E1236-F1236)*C1236</f>
        <v>0</v>
      </c>
    </row>
    <row r="1237" spans="1:11" ht="13.5" x14ac:dyDescent="0.15">
      <c r="A1237" s="11" t="s">
        <v>1570</v>
      </c>
      <c r="B1237" s="2">
        <v>2018</v>
      </c>
      <c r="C1237" s="2">
        <v>150</v>
      </c>
      <c r="D1237" s="2">
        <v>40</v>
      </c>
      <c r="E1237" s="2">
        <v>0</v>
      </c>
      <c r="G1237" s="2">
        <v>0</v>
      </c>
      <c r="H1237" s="2">
        <v>0</v>
      </c>
      <c r="I1237" s="4">
        <f>C1237*G1237</f>
        <v>0</v>
      </c>
      <c r="J1237" s="4">
        <f>H1237-I1237</f>
        <v>0</v>
      </c>
      <c r="K1237" s="4">
        <f>H1237-(G1237-E1237-F1237)*C1237</f>
        <v>0</v>
      </c>
    </row>
    <row r="1238" spans="1:11" ht="13.5" x14ac:dyDescent="0.15">
      <c r="A1238" s="11" t="s">
        <v>1571</v>
      </c>
      <c r="B1238" s="2">
        <v>2018</v>
      </c>
      <c r="C1238" s="2">
        <v>150</v>
      </c>
      <c r="D1238" s="2">
        <v>40</v>
      </c>
      <c r="E1238" s="2">
        <v>0</v>
      </c>
      <c r="G1238" s="2">
        <v>0</v>
      </c>
      <c r="H1238" s="2">
        <v>0</v>
      </c>
      <c r="I1238" s="4">
        <f>C1238*G1238</f>
        <v>0</v>
      </c>
      <c r="J1238" s="4">
        <f>H1238-I1238</f>
        <v>0</v>
      </c>
      <c r="K1238" s="4">
        <f>H1238-(G1238-E1238-F1238)*C1238</f>
        <v>0</v>
      </c>
    </row>
    <row r="1239" spans="1:11" ht="13.5" x14ac:dyDescent="0.15">
      <c r="A1239" s="11" t="s">
        <v>1572</v>
      </c>
      <c r="B1239" s="2">
        <v>2018</v>
      </c>
      <c r="C1239" s="2">
        <v>150</v>
      </c>
      <c r="D1239" s="2">
        <v>40</v>
      </c>
      <c r="E1239" s="2">
        <v>0</v>
      </c>
      <c r="G1239" s="2">
        <v>0</v>
      </c>
      <c r="H1239" s="2">
        <v>0</v>
      </c>
      <c r="I1239" s="4">
        <f>C1239*G1239</f>
        <v>0</v>
      </c>
      <c r="J1239" s="4">
        <f>H1239-I1239</f>
        <v>0</v>
      </c>
      <c r="K1239" s="4">
        <f>H1239-(G1239-E1239-F1239)*C1239</f>
        <v>0</v>
      </c>
    </row>
    <row r="1240" spans="1:11" ht="13.5" x14ac:dyDescent="0.15">
      <c r="A1240" s="11" t="s">
        <v>1573</v>
      </c>
      <c r="B1240" s="2">
        <v>2018</v>
      </c>
      <c r="C1240" s="2">
        <v>150</v>
      </c>
      <c r="D1240" s="2">
        <v>40</v>
      </c>
      <c r="E1240" s="2">
        <v>0</v>
      </c>
      <c r="G1240" s="2">
        <v>0</v>
      </c>
      <c r="H1240" s="2">
        <v>0</v>
      </c>
      <c r="I1240" s="4">
        <f>C1240*G1240</f>
        <v>0</v>
      </c>
      <c r="J1240" s="4">
        <f>H1240-I1240</f>
        <v>0</v>
      </c>
      <c r="K1240" s="4">
        <f>H1240-(G1240-E1240-F1240)*C1240</f>
        <v>0</v>
      </c>
    </row>
    <row r="1241" spans="1:11" ht="13.5" x14ac:dyDescent="0.15">
      <c r="A1241" s="11" t="s">
        <v>1574</v>
      </c>
      <c r="B1241" s="2">
        <v>2018</v>
      </c>
      <c r="C1241" s="2">
        <v>150</v>
      </c>
      <c r="D1241" s="2">
        <v>40</v>
      </c>
      <c r="E1241" s="2">
        <v>0</v>
      </c>
      <c r="G1241" s="2">
        <v>0</v>
      </c>
      <c r="H1241" s="2">
        <v>0</v>
      </c>
      <c r="I1241" s="4">
        <f>C1241*G1241</f>
        <v>0</v>
      </c>
      <c r="J1241" s="4">
        <f>H1241-I1241</f>
        <v>0</v>
      </c>
      <c r="K1241" s="4">
        <f>H1241-(G1241-E1241-F1241)*C1241</f>
        <v>0</v>
      </c>
    </row>
    <row r="1242" spans="1:11" ht="13.5" x14ac:dyDescent="0.15">
      <c r="A1242" s="11" t="s">
        <v>1575</v>
      </c>
      <c r="B1242" s="2">
        <v>2018</v>
      </c>
      <c r="C1242" s="2">
        <v>150</v>
      </c>
      <c r="D1242" s="2">
        <v>40</v>
      </c>
      <c r="E1242" s="2">
        <v>0</v>
      </c>
      <c r="G1242" s="2">
        <v>0</v>
      </c>
      <c r="H1242" s="2">
        <v>0</v>
      </c>
      <c r="I1242" s="4">
        <f>C1242*G1242</f>
        <v>0</v>
      </c>
      <c r="J1242" s="4">
        <f>H1242-I1242</f>
        <v>0</v>
      </c>
      <c r="K1242" s="4">
        <f>H1242-(G1242-E1242-F1242)*C1242</f>
        <v>0</v>
      </c>
    </row>
    <row r="1243" spans="1:11" ht="13.5" x14ac:dyDescent="0.15">
      <c r="A1243" s="11" t="s">
        <v>1576</v>
      </c>
      <c r="B1243" s="2">
        <v>2018</v>
      </c>
      <c r="C1243" s="2">
        <v>150</v>
      </c>
      <c r="D1243" s="2">
        <v>40</v>
      </c>
      <c r="E1243" s="2">
        <v>0</v>
      </c>
      <c r="G1243" s="2">
        <v>0</v>
      </c>
      <c r="H1243" s="2">
        <v>0</v>
      </c>
      <c r="I1243" s="4">
        <f>C1243*G1243</f>
        <v>0</v>
      </c>
      <c r="J1243" s="4">
        <f>H1243-I1243</f>
        <v>0</v>
      </c>
      <c r="K1243" s="4">
        <f>H1243-(G1243-E1243-F1243)*C1243</f>
        <v>0</v>
      </c>
    </row>
    <row r="1244" spans="1:11" ht="13.5" x14ac:dyDescent="0.15">
      <c r="A1244" s="11" t="s">
        <v>1577</v>
      </c>
      <c r="B1244" s="2">
        <v>2018</v>
      </c>
      <c r="C1244" s="2">
        <v>150</v>
      </c>
      <c r="D1244" s="2">
        <v>40</v>
      </c>
      <c r="E1244" s="2">
        <v>0</v>
      </c>
      <c r="G1244" s="2">
        <v>0</v>
      </c>
      <c r="H1244" s="2">
        <v>0</v>
      </c>
      <c r="I1244" s="4">
        <f>C1244*G1244</f>
        <v>0</v>
      </c>
      <c r="J1244" s="4">
        <f>H1244-I1244</f>
        <v>0</v>
      </c>
      <c r="K1244" s="4">
        <f>H1244-(G1244-E1244-F1244)*C1244</f>
        <v>0</v>
      </c>
    </row>
    <row r="1245" spans="1:11" ht="13.5" x14ac:dyDescent="0.15">
      <c r="A1245" s="11" t="s">
        <v>1578</v>
      </c>
      <c r="B1245" s="2">
        <v>2018</v>
      </c>
      <c r="C1245" s="2">
        <v>150</v>
      </c>
      <c r="D1245" s="2">
        <v>40</v>
      </c>
      <c r="E1245" s="2">
        <v>0</v>
      </c>
      <c r="G1245" s="2">
        <v>0</v>
      </c>
      <c r="H1245" s="2">
        <v>0</v>
      </c>
      <c r="I1245" s="4">
        <f>C1245*G1245</f>
        <v>0</v>
      </c>
      <c r="J1245" s="4">
        <f>H1245-I1245</f>
        <v>0</v>
      </c>
      <c r="K1245" s="4">
        <f>H1245-(G1245-E1245-F1245)*C1245</f>
        <v>0</v>
      </c>
    </row>
    <row r="1246" spans="1:11" ht="13.5" x14ac:dyDescent="0.15">
      <c r="A1246" s="11" t="s">
        <v>1579</v>
      </c>
      <c r="B1246" s="2">
        <v>2018</v>
      </c>
      <c r="C1246" s="2">
        <v>150</v>
      </c>
      <c r="D1246" s="2">
        <v>40</v>
      </c>
      <c r="E1246" s="2">
        <v>0</v>
      </c>
      <c r="G1246" s="2">
        <v>0</v>
      </c>
      <c r="H1246" s="2">
        <v>0</v>
      </c>
      <c r="I1246" s="4">
        <f>C1246*G1246</f>
        <v>0</v>
      </c>
      <c r="J1246" s="4">
        <f>H1246-I1246</f>
        <v>0</v>
      </c>
      <c r="K1246" s="4">
        <f>H1246-(G1246-E1246-F1246)*C1246</f>
        <v>0</v>
      </c>
    </row>
    <row r="1247" spans="1:11" ht="13.5" x14ac:dyDescent="0.15">
      <c r="A1247" s="11" t="s">
        <v>1580</v>
      </c>
      <c r="B1247" s="2">
        <v>2018</v>
      </c>
      <c r="C1247" s="2">
        <v>150</v>
      </c>
      <c r="D1247" s="2">
        <v>40</v>
      </c>
      <c r="E1247" s="2">
        <v>0</v>
      </c>
      <c r="G1247" s="2">
        <v>0</v>
      </c>
      <c r="H1247" s="2">
        <v>0</v>
      </c>
      <c r="I1247" s="4">
        <f>C1247*G1247</f>
        <v>0</v>
      </c>
      <c r="J1247" s="4">
        <f>H1247-I1247</f>
        <v>0</v>
      </c>
      <c r="K1247" s="4">
        <f>H1247-(G1247-E1247-F1247)*C1247</f>
        <v>0</v>
      </c>
    </row>
    <row r="1248" spans="1:11" ht="13.5" x14ac:dyDescent="0.15">
      <c r="A1248" s="11" t="s">
        <v>1581</v>
      </c>
      <c r="B1248" s="2">
        <v>2018</v>
      </c>
      <c r="C1248" s="2">
        <v>150</v>
      </c>
      <c r="D1248" s="2">
        <v>40</v>
      </c>
      <c r="E1248" s="2">
        <v>0</v>
      </c>
      <c r="G1248" s="2">
        <v>0</v>
      </c>
      <c r="H1248" s="2">
        <v>0</v>
      </c>
      <c r="I1248" s="4">
        <f>C1248*G1248</f>
        <v>0</v>
      </c>
      <c r="J1248" s="4">
        <f>H1248-I1248</f>
        <v>0</v>
      </c>
      <c r="K1248" s="4">
        <f>H1248-(G1248-E1248-F1248)*C1248</f>
        <v>0</v>
      </c>
    </row>
    <row r="1249" spans="1:11" ht="13.5" x14ac:dyDescent="0.15">
      <c r="A1249" s="11" t="s">
        <v>1582</v>
      </c>
      <c r="B1249" s="2">
        <v>2018</v>
      </c>
      <c r="C1249" s="2">
        <v>150</v>
      </c>
      <c r="D1249" s="2">
        <v>40</v>
      </c>
      <c r="E1249" s="2">
        <v>0</v>
      </c>
      <c r="G1249" s="2">
        <v>0</v>
      </c>
      <c r="H1249" s="2">
        <v>0</v>
      </c>
      <c r="I1249" s="4">
        <f>C1249*G1249</f>
        <v>0</v>
      </c>
      <c r="J1249" s="4">
        <f>H1249-I1249</f>
        <v>0</v>
      </c>
      <c r="K1249" s="4">
        <f>H1249-(G1249-E1249-F1249)*C1249</f>
        <v>0</v>
      </c>
    </row>
    <row r="1250" spans="1:11" ht="13.5" x14ac:dyDescent="0.15">
      <c r="A1250" s="11" t="s">
        <v>1583</v>
      </c>
      <c r="B1250" s="2">
        <v>2018</v>
      </c>
      <c r="C1250" s="2">
        <v>150</v>
      </c>
      <c r="D1250" s="2">
        <v>40</v>
      </c>
      <c r="E1250" s="2">
        <v>0</v>
      </c>
      <c r="G1250" s="2">
        <v>0</v>
      </c>
      <c r="H1250" s="2">
        <v>0</v>
      </c>
      <c r="I1250" s="4">
        <f>C1250*G1250</f>
        <v>0</v>
      </c>
      <c r="J1250" s="4">
        <f>H1250-I1250</f>
        <v>0</v>
      </c>
      <c r="K1250" s="4">
        <f>H1250-(G1250-E1250-F1250)*C1250</f>
        <v>0</v>
      </c>
    </row>
    <row r="1251" spans="1:11" ht="13.5" x14ac:dyDescent="0.15">
      <c r="A1251" s="11" t="s">
        <v>1584</v>
      </c>
      <c r="B1251" s="2">
        <v>2018</v>
      </c>
      <c r="C1251" s="2">
        <v>150</v>
      </c>
      <c r="D1251" s="2">
        <v>40</v>
      </c>
      <c r="E1251" s="2">
        <v>0</v>
      </c>
      <c r="G1251" s="2">
        <v>0</v>
      </c>
      <c r="H1251" s="2">
        <v>0</v>
      </c>
      <c r="I1251" s="4">
        <f>C1251*G1251</f>
        <v>0</v>
      </c>
      <c r="J1251" s="4">
        <f>H1251-I1251</f>
        <v>0</v>
      </c>
      <c r="K1251" s="4">
        <f>H1251-(G1251-E1251-F1251)*C1251</f>
        <v>0</v>
      </c>
    </row>
    <row r="1252" spans="1:11" ht="13.5" x14ac:dyDescent="0.15">
      <c r="A1252" s="11" t="s">
        <v>1585</v>
      </c>
      <c r="B1252" s="2">
        <v>2018</v>
      </c>
      <c r="C1252" s="2">
        <v>150</v>
      </c>
      <c r="D1252" s="2">
        <v>40</v>
      </c>
      <c r="E1252" s="2">
        <v>0</v>
      </c>
      <c r="G1252" s="2">
        <v>0</v>
      </c>
      <c r="H1252" s="2">
        <v>0</v>
      </c>
      <c r="I1252" s="4">
        <f>C1252*G1252</f>
        <v>0</v>
      </c>
      <c r="J1252" s="4">
        <f>H1252-I1252</f>
        <v>0</v>
      </c>
      <c r="K1252" s="4">
        <f>H1252-(G1252-E1252-F1252)*C1252</f>
        <v>0</v>
      </c>
    </row>
    <row r="1253" spans="1:11" ht="13.5" x14ac:dyDescent="0.15">
      <c r="A1253" s="11" t="s">
        <v>1586</v>
      </c>
      <c r="B1253" s="2">
        <v>2018</v>
      </c>
      <c r="C1253" s="2">
        <v>150</v>
      </c>
      <c r="D1253" s="2">
        <v>40</v>
      </c>
      <c r="E1253" s="2">
        <v>0</v>
      </c>
      <c r="G1253" s="2">
        <v>0</v>
      </c>
      <c r="H1253" s="2">
        <v>0</v>
      </c>
      <c r="I1253" s="4">
        <f>C1253*G1253</f>
        <v>0</v>
      </c>
      <c r="J1253" s="4">
        <f>H1253-I1253</f>
        <v>0</v>
      </c>
      <c r="K1253" s="4">
        <f>H1253-(G1253-E1253-F1253)*C1253</f>
        <v>0</v>
      </c>
    </row>
    <row r="1254" spans="1:11" ht="13.5" x14ac:dyDescent="0.15">
      <c r="A1254" s="11" t="s">
        <v>1587</v>
      </c>
      <c r="B1254" s="2">
        <v>2018</v>
      </c>
      <c r="C1254" s="2">
        <v>150</v>
      </c>
      <c r="D1254" s="2">
        <v>40</v>
      </c>
      <c r="E1254" s="2">
        <v>0</v>
      </c>
      <c r="G1254" s="2">
        <v>0</v>
      </c>
      <c r="H1254" s="2">
        <v>0</v>
      </c>
      <c r="I1254" s="4">
        <f>C1254*G1254</f>
        <v>0</v>
      </c>
      <c r="J1254" s="4">
        <f>H1254-I1254</f>
        <v>0</v>
      </c>
      <c r="K1254" s="4">
        <f>H1254-(G1254-E1254-F1254)*C1254</f>
        <v>0</v>
      </c>
    </row>
    <row r="1255" spans="1:11" ht="13.5" x14ac:dyDescent="0.15">
      <c r="A1255" s="11" t="s">
        <v>1588</v>
      </c>
      <c r="B1255" s="2">
        <v>2018</v>
      </c>
      <c r="C1255" s="2">
        <v>150</v>
      </c>
      <c r="D1255" s="2">
        <v>40</v>
      </c>
      <c r="E1255" s="2">
        <v>0</v>
      </c>
      <c r="G1255" s="2">
        <v>0</v>
      </c>
      <c r="H1255" s="2">
        <v>0</v>
      </c>
      <c r="I1255" s="4">
        <f>C1255*G1255</f>
        <v>0</v>
      </c>
      <c r="J1255" s="4">
        <f>H1255-I1255</f>
        <v>0</v>
      </c>
      <c r="K1255" s="4">
        <f>H1255-(G1255-E1255-F1255)*C1255</f>
        <v>0</v>
      </c>
    </row>
    <row r="1256" spans="1:11" ht="13.5" x14ac:dyDescent="0.15">
      <c r="A1256" s="11" t="s">
        <v>1589</v>
      </c>
      <c r="B1256" s="2">
        <v>2018</v>
      </c>
      <c r="C1256" s="2">
        <v>150</v>
      </c>
      <c r="D1256" s="2">
        <v>40</v>
      </c>
      <c r="E1256" s="2">
        <v>0</v>
      </c>
      <c r="G1256" s="2">
        <v>0</v>
      </c>
      <c r="H1256" s="2">
        <v>0</v>
      </c>
      <c r="I1256" s="4">
        <f>C1256*G1256</f>
        <v>0</v>
      </c>
      <c r="J1256" s="4">
        <f>H1256-I1256</f>
        <v>0</v>
      </c>
      <c r="K1256" s="4">
        <f>H1256-(G1256-E1256-F1256)*C1256</f>
        <v>0</v>
      </c>
    </row>
    <row r="1257" spans="1:11" ht="13.5" x14ac:dyDescent="0.15">
      <c r="A1257" s="11" t="s">
        <v>1590</v>
      </c>
      <c r="B1257" s="2">
        <v>2018</v>
      </c>
      <c r="C1257" s="2">
        <v>150</v>
      </c>
      <c r="D1257" s="2">
        <v>40</v>
      </c>
      <c r="E1257" s="2">
        <v>0</v>
      </c>
      <c r="G1257" s="2">
        <v>0</v>
      </c>
      <c r="H1257" s="2">
        <v>0</v>
      </c>
      <c r="I1257" s="4">
        <f>C1257*G1257</f>
        <v>0</v>
      </c>
      <c r="J1257" s="4">
        <f>H1257-I1257</f>
        <v>0</v>
      </c>
      <c r="K1257" s="4">
        <f>H1257-(G1257-E1257-F1257)*C1257</f>
        <v>0</v>
      </c>
    </row>
    <row r="1258" spans="1:11" ht="13.5" x14ac:dyDescent="0.15">
      <c r="A1258" s="11" t="s">
        <v>1591</v>
      </c>
      <c r="B1258" s="2">
        <v>2018</v>
      </c>
      <c r="C1258" s="2">
        <v>150</v>
      </c>
      <c r="D1258" s="2">
        <v>40</v>
      </c>
      <c r="E1258" s="2">
        <v>0</v>
      </c>
      <c r="G1258" s="2">
        <v>0</v>
      </c>
      <c r="H1258" s="2">
        <v>0</v>
      </c>
      <c r="I1258" s="4">
        <f>C1258*G1258</f>
        <v>0</v>
      </c>
      <c r="J1258" s="4">
        <f>H1258-I1258</f>
        <v>0</v>
      </c>
      <c r="K1258" s="4">
        <f>H1258-(G1258-E1258-F1258)*C1258</f>
        <v>0</v>
      </c>
    </row>
    <row r="1259" spans="1:11" ht="13.5" x14ac:dyDescent="0.15">
      <c r="A1259" s="11" t="s">
        <v>1592</v>
      </c>
      <c r="B1259" s="2">
        <v>2018</v>
      </c>
      <c r="C1259" s="2">
        <v>150</v>
      </c>
      <c r="D1259" s="2">
        <v>40</v>
      </c>
      <c r="E1259" s="2">
        <v>0</v>
      </c>
      <c r="G1259" s="2">
        <v>0</v>
      </c>
      <c r="H1259" s="2">
        <v>0</v>
      </c>
      <c r="I1259" s="4">
        <f>C1259*G1259</f>
        <v>0</v>
      </c>
      <c r="J1259" s="4">
        <f>H1259-I1259</f>
        <v>0</v>
      </c>
      <c r="K1259" s="4">
        <f>H1259-(G1259-E1259-F1259)*C1259</f>
        <v>0</v>
      </c>
    </row>
    <row r="1260" spans="1:11" ht="13.5" x14ac:dyDescent="0.15">
      <c r="A1260" s="11" t="s">
        <v>1593</v>
      </c>
      <c r="B1260" s="2">
        <v>2018</v>
      </c>
      <c r="C1260" s="2">
        <v>150</v>
      </c>
      <c r="D1260" s="2">
        <v>40</v>
      </c>
      <c r="E1260" s="2">
        <v>0</v>
      </c>
      <c r="G1260" s="2">
        <v>0</v>
      </c>
      <c r="H1260" s="2">
        <v>0</v>
      </c>
      <c r="I1260" s="4">
        <f>C1260*G1260</f>
        <v>0</v>
      </c>
      <c r="J1260" s="4">
        <f>H1260-I1260</f>
        <v>0</v>
      </c>
      <c r="K1260" s="4">
        <f>H1260-(G1260-E1260-F1260)*C1260</f>
        <v>0</v>
      </c>
    </row>
    <row r="1261" spans="1:11" ht="13.5" x14ac:dyDescent="0.15">
      <c r="A1261" s="11" t="s">
        <v>1594</v>
      </c>
      <c r="B1261" s="2">
        <v>2018</v>
      </c>
      <c r="C1261" s="2">
        <v>150</v>
      </c>
      <c r="D1261" s="2">
        <v>40</v>
      </c>
      <c r="E1261" s="2">
        <v>0</v>
      </c>
      <c r="G1261" s="2">
        <v>0</v>
      </c>
      <c r="H1261" s="2">
        <v>0</v>
      </c>
      <c r="I1261" s="4">
        <f>C1261*G1261</f>
        <v>0</v>
      </c>
      <c r="J1261" s="4">
        <f>H1261-I1261</f>
        <v>0</v>
      </c>
      <c r="K1261" s="4">
        <f>H1261-(G1261-E1261-F1261)*C1261</f>
        <v>0</v>
      </c>
    </row>
    <row r="1262" spans="1:11" ht="13.5" x14ac:dyDescent="0.15">
      <c r="A1262" s="11" t="s">
        <v>1595</v>
      </c>
      <c r="B1262" s="2">
        <v>2018</v>
      </c>
      <c r="C1262" s="2">
        <v>150</v>
      </c>
      <c r="D1262" s="2">
        <v>40</v>
      </c>
      <c r="E1262" s="2">
        <v>0</v>
      </c>
      <c r="G1262" s="2">
        <v>0</v>
      </c>
      <c r="H1262" s="2">
        <v>0</v>
      </c>
      <c r="I1262" s="4">
        <f>C1262*G1262</f>
        <v>0</v>
      </c>
      <c r="J1262" s="4">
        <f>H1262-I1262</f>
        <v>0</v>
      </c>
      <c r="K1262" s="4">
        <f>H1262-(G1262-E1262-F1262)*C1262</f>
        <v>0</v>
      </c>
    </row>
    <row r="1263" spans="1:11" ht="13.5" x14ac:dyDescent="0.15">
      <c r="A1263" s="11" t="s">
        <v>1596</v>
      </c>
      <c r="B1263" s="2">
        <v>2018</v>
      </c>
      <c r="C1263" s="2">
        <v>150</v>
      </c>
      <c r="D1263" s="2">
        <v>40</v>
      </c>
      <c r="E1263" s="2">
        <v>0</v>
      </c>
      <c r="G1263" s="2">
        <v>0</v>
      </c>
      <c r="H1263" s="2">
        <v>0</v>
      </c>
      <c r="I1263" s="4">
        <f>C1263*G1263</f>
        <v>0</v>
      </c>
      <c r="J1263" s="4">
        <f>H1263-I1263</f>
        <v>0</v>
      </c>
      <c r="K1263" s="4">
        <f>H1263-(G1263-E1263-F1263)*C1263</f>
        <v>0</v>
      </c>
    </row>
    <row r="1264" spans="1:11" ht="13.5" x14ac:dyDescent="0.15">
      <c r="A1264" s="11" t="s">
        <v>1597</v>
      </c>
      <c r="B1264" s="2">
        <v>2018</v>
      </c>
      <c r="C1264" s="2">
        <v>150</v>
      </c>
      <c r="D1264" s="2">
        <v>40</v>
      </c>
      <c r="E1264" s="2">
        <v>0</v>
      </c>
      <c r="G1264" s="2">
        <v>0</v>
      </c>
      <c r="H1264" s="2">
        <v>0</v>
      </c>
      <c r="I1264" s="4">
        <f>C1264*G1264</f>
        <v>0</v>
      </c>
      <c r="J1264" s="4">
        <f>H1264-I1264</f>
        <v>0</v>
      </c>
      <c r="K1264" s="4">
        <f>H1264-(G1264-E1264-F1264)*C1264</f>
        <v>0</v>
      </c>
    </row>
    <row r="1265" spans="1:11" ht="13.5" x14ac:dyDescent="0.15">
      <c r="A1265" s="11" t="s">
        <v>1598</v>
      </c>
      <c r="B1265" s="2">
        <v>2018</v>
      </c>
      <c r="C1265" s="2">
        <v>150</v>
      </c>
      <c r="D1265" s="2">
        <v>40</v>
      </c>
      <c r="E1265" s="2">
        <v>0</v>
      </c>
      <c r="G1265" s="2">
        <v>0</v>
      </c>
      <c r="H1265" s="2">
        <v>0</v>
      </c>
      <c r="I1265" s="4">
        <f>C1265*G1265</f>
        <v>0</v>
      </c>
      <c r="J1265" s="4">
        <f>H1265-I1265</f>
        <v>0</v>
      </c>
      <c r="K1265" s="4">
        <f>H1265-(G1265-E1265-F1265)*C1265</f>
        <v>0</v>
      </c>
    </row>
    <row r="1266" spans="1:11" ht="13.5" x14ac:dyDescent="0.15">
      <c r="A1266" s="11" t="s">
        <v>1599</v>
      </c>
      <c r="B1266" s="2">
        <v>2018</v>
      </c>
      <c r="C1266" s="2">
        <v>150</v>
      </c>
      <c r="D1266" s="2">
        <v>40</v>
      </c>
      <c r="E1266" s="2">
        <v>0</v>
      </c>
      <c r="G1266" s="2">
        <v>0</v>
      </c>
      <c r="H1266" s="2">
        <v>0</v>
      </c>
      <c r="I1266" s="4">
        <f>C1266*G1266</f>
        <v>0</v>
      </c>
      <c r="J1266" s="4">
        <f>H1266-I1266</f>
        <v>0</v>
      </c>
      <c r="K1266" s="4">
        <f>H1266-(G1266-E1266-F1266)*C1266</f>
        <v>0</v>
      </c>
    </row>
    <row r="1267" spans="1:11" ht="13.5" x14ac:dyDescent="0.15">
      <c r="A1267" s="11" t="s">
        <v>1600</v>
      </c>
      <c r="B1267" s="2">
        <v>2018</v>
      </c>
      <c r="C1267" s="2">
        <v>150</v>
      </c>
      <c r="D1267" s="2">
        <v>40</v>
      </c>
      <c r="E1267" s="2">
        <v>0</v>
      </c>
      <c r="G1267" s="2">
        <v>0</v>
      </c>
      <c r="H1267" s="2">
        <v>0</v>
      </c>
      <c r="I1267" s="4">
        <f>C1267*G1267</f>
        <v>0</v>
      </c>
      <c r="J1267" s="4">
        <f>H1267-I1267</f>
        <v>0</v>
      </c>
      <c r="K1267" s="4">
        <f>H1267-(G1267-E1267-F1267)*C1267</f>
        <v>0</v>
      </c>
    </row>
    <row r="1268" spans="1:11" ht="13.5" x14ac:dyDescent="0.15">
      <c r="A1268" s="11" t="s">
        <v>1601</v>
      </c>
      <c r="B1268" s="2">
        <v>2018</v>
      </c>
      <c r="C1268" s="2">
        <v>150</v>
      </c>
      <c r="D1268" s="2">
        <v>40</v>
      </c>
      <c r="E1268" s="2">
        <v>0</v>
      </c>
      <c r="G1268" s="2">
        <v>0</v>
      </c>
      <c r="H1268" s="2">
        <v>0</v>
      </c>
      <c r="I1268" s="4">
        <f>C1268*G1268</f>
        <v>0</v>
      </c>
      <c r="J1268" s="4">
        <f>H1268-I1268</f>
        <v>0</v>
      </c>
      <c r="K1268" s="4">
        <f>H1268-(G1268-E1268-F1268)*C1268</f>
        <v>0</v>
      </c>
    </row>
    <row r="1269" spans="1:11" ht="13.5" x14ac:dyDescent="0.15">
      <c r="A1269" s="11" t="s">
        <v>1602</v>
      </c>
      <c r="B1269" s="2">
        <v>2018</v>
      </c>
      <c r="C1269" s="2">
        <v>150</v>
      </c>
      <c r="D1269" s="2">
        <v>40</v>
      </c>
      <c r="E1269" s="2">
        <v>0</v>
      </c>
      <c r="G1269" s="2">
        <v>0</v>
      </c>
      <c r="H1269" s="2">
        <v>0</v>
      </c>
      <c r="I1269" s="4">
        <f>C1269*G1269</f>
        <v>0</v>
      </c>
      <c r="J1269" s="4">
        <f>H1269-I1269</f>
        <v>0</v>
      </c>
      <c r="K1269" s="4">
        <f>H1269-(G1269-E1269-F1269)*C1269</f>
        <v>0</v>
      </c>
    </row>
    <row r="1270" spans="1:11" ht="13.5" x14ac:dyDescent="0.15">
      <c r="A1270" s="11" t="s">
        <v>1603</v>
      </c>
      <c r="B1270" s="2">
        <v>2018</v>
      </c>
      <c r="C1270" s="2">
        <v>150</v>
      </c>
      <c r="D1270" s="2">
        <v>40</v>
      </c>
      <c r="E1270" s="2">
        <v>0</v>
      </c>
      <c r="G1270" s="2">
        <v>0</v>
      </c>
      <c r="H1270" s="2">
        <v>0</v>
      </c>
      <c r="I1270" s="4">
        <f>C1270*G1270</f>
        <v>0</v>
      </c>
      <c r="J1270" s="4">
        <f>H1270-I1270</f>
        <v>0</v>
      </c>
      <c r="K1270" s="4">
        <f>H1270-(G1270-E1270-F1270)*C1270</f>
        <v>0</v>
      </c>
    </row>
    <row r="1271" spans="1:11" ht="13.5" x14ac:dyDescent="0.15">
      <c r="A1271" s="11" t="s">
        <v>1604</v>
      </c>
      <c r="B1271" s="2">
        <v>2018</v>
      </c>
      <c r="C1271" s="2">
        <v>150</v>
      </c>
      <c r="D1271" s="2">
        <v>40</v>
      </c>
      <c r="E1271" s="2">
        <v>0</v>
      </c>
      <c r="G1271" s="2">
        <v>0</v>
      </c>
      <c r="H1271" s="2">
        <v>0</v>
      </c>
      <c r="I1271" s="4">
        <f>C1271*G1271</f>
        <v>0</v>
      </c>
      <c r="J1271" s="4">
        <f>H1271-I1271</f>
        <v>0</v>
      </c>
      <c r="K1271" s="4">
        <f>H1271-(G1271-E1271-F1271)*C1271</f>
        <v>0</v>
      </c>
    </row>
    <row r="1272" spans="1:11" ht="13.5" x14ac:dyDescent="0.15">
      <c r="A1272" s="11" t="s">
        <v>1605</v>
      </c>
      <c r="B1272" s="2">
        <v>2018</v>
      </c>
      <c r="C1272" s="2">
        <v>150</v>
      </c>
      <c r="D1272" s="2">
        <v>40</v>
      </c>
      <c r="E1272" s="2">
        <v>0</v>
      </c>
      <c r="G1272" s="2">
        <v>0</v>
      </c>
      <c r="H1272" s="2">
        <v>0</v>
      </c>
      <c r="I1272" s="4">
        <f>C1272*G1272</f>
        <v>0</v>
      </c>
      <c r="J1272" s="4">
        <f>H1272-I1272</f>
        <v>0</v>
      </c>
      <c r="K1272" s="4">
        <f>H1272-(G1272-E1272-F1272)*C1272</f>
        <v>0</v>
      </c>
    </row>
    <row r="1273" spans="1:11" ht="13.5" x14ac:dyDescent="0.15">
      <c r="A1273" s="11" t="s">
        <v>1606</v>
      </c>
      <c r="B1273" s="2">
        <v>2018</v>
      </c>
      <c r="C1273" s="2">
        <v>150</v>
      </c>
      <c r="D1273" s="2">
        <v>40</v>
      </c>
      <c r="E1273" s="2">
        <v>0</v>
      </c>
      <c r="G1273" s="2">
        <v>0</v>
      </c>
      <c r="H1273" s="2">
        <v>0</v>
      </c>
      <c r="I1273" s="4">
        <f>C1273*G1273</f>
        <v>0</v>
      </c>
      <c r="J1273" s="4">
        <f>H1273-I1273</f>
        <v>0</v>
      </c>
      <c r="K1273" s="4">
        <f>H1273-(G1273-E1273-F1273)*C1273</f>
        <v>0</v>
      </c>
    </row>
    <row r="1274" spans="1:11" ht="13.5" x14ac:dyDescent="0.15">
      <c r="A1274" s="11" t="s">
        <v>1607</v>
      </c>
      <c r="B1274" s="2">
        <v>2018</v>
      </c>
      <c r="C1274" s="2">
        <v>150</v>
      </c>
      <c r="D1274" s="2">
        <v>40</v>
      </c>
      <c r="E1274" s="2">
        <v>0</v>
      </c>
      <c r="G1274" s="2">
        <v>0</v>
      </c>
      <c r="H1274" s="2">
        <v>0</v>
      </c>
      <c r="I1274" s="4">
        <f>C1274*G1274</f>
        <v>0</v>
      </c>
      <c r="J1274" s="4">
        <f>H1274-I1274</f>
        <v>0</v>
      </c>
      <c r="K1274" s="4">
        <f>H1274-(G1274-E1274-F1274)*C1274</f>
        <v>0</v>
      </c>
    </row>
    <row r="1275" spans="1:11" ht="13.5" x14ac:dyDescent="0.15">
      <c r="A1275" s="11" t="s">
        <v>1608</v>
      </c>
      <c r="B1275" s="2">
        <v>2018</v>
      </c>
      <c r="C1275" s="2">
        <v>150</v>
      </c>
      <c r="D1275" s="2">
        <v>40</v>
      </c>
      <c r="E1275" s="2">
        <v>0</v>
      </c>
      <c r="G1275" s="2">
        <v>0</v>
      </c>
      <c r="H1275" s="2">
        <v>0</v>
      </c>
      <c r="I1275" s="4">
        <f>C1275*G1275</f>
        <v>0</v>
      </c>
      <c r="J1275" s="4">
        <f>H1275-I1275</f>
        <v>0</v>
      </c>
      <c r="K1275" s="4">
        <f>H1275-(G1275-E1275-F1275)*C1275</f>
        <v>0</v>
      </c>
    </row>
    <row r="1276" spans="1:11" ht="13.5" x14ac:dyDescent="0.15">
      <c r="A1276" s="11" t="s">
        <v>1609</v>
      </c>
      <c r="B1276" s="2">
        <v>2018</v>
      </c>
      <c r="C1276" s="2">
        <v>150</v>
      </c>
      <c r="D1276" s="2">
        <v>40</v>
      </c>
      <c r="E1276" s="2">
        <v>0</v>
      </c>
      <c r="G1276" s="2">
        <v>0</v>
      </c>
      <c r="H1276" s="2">
        <v>0</v>
      </c>
      <c r="I1276" s="4">
        <f>C1276*G1276</f>
        <v>0</v>
      </c>
      <c r="J1276" s="4">
        <f>H1276-I1276</f>
        <v>0</v>
      </c>
      <c r="K1276" s="4">
        <f>H1276-(G1276-E1276-F1276)*C1276</f>
        <v>0</v>
      </c>
    </row>
    <row r="1277" spans="1:11" ht="13.5" x14ac:dyDescent="0.15">
      <c r="A1277" s="11" t="s">
        <v>1610</v>
      </c>
      <c r="B1277" s="2">
        <v>2018</v>
      </c>
      <c r="C1277" s="2">
        <v>150</v>
      </c>
      <c r="D1277" s="2">
        <v>40</v>
      </c>
      <c r="E1277" s="2">
        <v>0</v>
      </c>
      <c r="G1277" s="2">
        <v>0</v>
      </c>
      <c r="H1277" s="2">
        <v>0</v>
      </c>
      <c r="I1277" s="4">
        <f>C1277*G1277</f>
        <v>0</v>
      </c>
      <c r="J1277" s="4">
        <f>H1277-I1277</f>
        <v>0</v>
      </c>
      <c r="K1277" s="4">
        <f>H1277-(G1277-E1277-F1277)*C1277</f>
        <v>0</v>
      </c>
    </row>
    <row r="1278" spans="1:11" ht="13.5" x14ac:dyDescent="0.15">
      <c r="A1278" s="11" t="s">
        <v>1611</v>
      </c>
      <c r="B1278" s="2">
        <v>2018</v>
      </c>
      <c r="C1278" s="2">
        <v>150</v>
      </c>
      <c r="D1278" s="2">
        <v>40</v>
      </c>
      <c r="E1278" s="2">
        <v>0</v>
      </c>
      <c r="G1278" s="2">
        <v>0</v>
      </c>
      <c r="H1278" s="2">
        <v>0</v>
      </c>
      <c r="I1278" s="4">
        <f>C1278*G1278</f>
        <v>0</v>
      </c>
      <c r="J1278" s="4">
        <f>H1278-I1278</f>
        <v>0</v>
      </c>
      <c r="K1278" s="4">
        <f>H1278-(G1278-E1278-F1278)*C1278</f>
        <v>0</v>
      </c>
    </row>
    <row r="1279" spans="1:11" ht="13.5" x14ac:dyDescent="0.15">
      <c r="A1279" s="11" t="s">
        <v>1612</v>
      </c>
      <c r="B1279" s="2">
        <v>2018</v>
      </c>
      <c r="C1279" s="2">
        <v>150</v>
      </c>
      <c r="D1279" s="2">
        <v>40</v>
      </c>
      <c r="E1279" s="2">
        <v>0</v>
      </c>
      <c r="G1279" s="2">
        <v>0</v>
      </c>
      <c r="H1279" s="2">
        <v>0</v>
      </c>
      <c r="I1279" s="4">
        <f>C1279*G1279</f>
        <v>0</v>
      </c>
      <c r="J1279" s="4">
        <f>H1279-I1279</f>
        <v>0</v>
      </c>
      <c r="K1279" s="4">
        <f>H1279-(G1279-E1279-F1279)*C1279</f>
        <v>0</v>
      </c>
    </row>
    <row r="1280" spans="1:11" ht="13.5" x14ac:dyDescent="0.15">
      <c r="A1280" s="11" t="s">
        <v>1613</v>
      </c>
      <c r="B1280" s="2">
        <v>2018</v>
      </c>
      <c r="C1280" s="2">
        <v>150</v>
      </c>
      <c r="D1280" s="2">
        <v>40</v>
      </c>
      <c r="E1280" s="2">
        <v>0</v>
      </c>
      <c r="G1280" s="2">
        <v>0</v>
      </c>
      <c r="H1280" s="2">
        <v>0</v>
      </c>
      <c r="I1280" s="4">
        <f>C1280*G1280</f>
        <v>0</v>
      </c>
      <c r="J1280" s="4">
        <f>H1280-I1280</f>
        <v>0</v>
      </c>
      <c r="K1280" s="4">
        <f>H1280-(G1280-E1280-F1280)*C1280</f>
        <v>0</v>
      </c>
    </row>
    <row r="1281" spans="1:11" ht="13.5" x14ac:dyDescent="0.15">
      <c r="A1281" s="11" t="s">
        <v>1614</v>
      </c>
      <c r="B1281" s="2">
        <v>2018</v>
      </c>
      <c r="C1281" s="2">
        <v>150</v>
      </c>
      <c r="D1281" s="2">
        <v>40</v>
      </c>
      <c r="E1281" s="2">
        <v>0</v>
      </c>
      <c r="G1281" s="2">
        <v>0</v>
      </c>
      <c r="H1281" s="2">
        <v>0</v>
      </c>
      <c r="I1281" s="4">
        <f>C1281*G1281</f>
        <v>0</v>
      </c>
      <c r="J1281" s="4">
        <f>H1281-I1281</f>
        <v>0</v>
      </c>
      <c r="K1281" s="4">
        <f>H1281-(G1281-E1281-F1281)*C1281</f>
        <v>0</v>
      </c>
    </row>
    <row r="1282" spans="1:11" ht="13.5" x14ac:dyDescent="0.15">
      <c r="A1282" s="11" t="s">
        <v>1615</v>
      </c>
      <c r="B1282" s="2">
        <v>2018</v>
      </c>
      <c r="C1282" s="2">
        <v>150</v>
      </c>
      <c r="D1282" s="2">
        <v>40</v>
      </c>
      <c r="E1282" s="2">
        <v>0</v>
      </c>
      <c r="G1282" s="2">
        <v>0</v>
      </c>
      <c r="H1282" s="2">
        <v>0</v>
      </c>
      <c r="I1282" s="4">
        <f>C1282*G1282</f>
        <v>0</v>
      </c>
      <c r="J1282" s="4">
        <f>H1282-I1282</f>
        <v>0</v>
      </c>
      <c r="K1282" s="4">
        <f>H1282-(G1282-E1282-F1282)*C1282</f>
        <v>0</v>
      </c>
    </row>
    <row r="1283" spans="1:11" ht="13.5" x14ac:dyDescent="0.15">
      <c r="A1283" s="11" t="s">
        <v>1616</v>
      </c>
      <c r="B1283" s="2">
        <v>2018</v>
      </c>
      <c r="C1283" s="2">
        <v>150</v>
      </c>
      <c r="D1283" s="2">
        <v>40</v>
      </c>
      <c r="E1283" s="2">
        <v>0</v>
      </c>
      <c r="G1283" s="2">
        <v>0</v>
      </c>
      <c r="H1283" s="2">
        <v>0</v>
      </c>
      <c r="I1283" s="4">
        <f>C1283*G1283</f>
        <v>0</v>
      </c>
      <c r="J1283" s="4">
        <f>H1283-I1283</f>
        <v>0</v>
      </c>
      <c r="K1283" s="4">
        <f>H1283-(G1283-E1283-F1283)*C1283</f>
        <v>0</v>
      </c>
    </row>
    <row r="1284" spans="1:11" ht="13.5" x14ac:dyDescent="0.15">
      <c r="A1284" s="11" t="s">
        <v>1617</v>
      </c>
      <c r="B1284" s="2">
        <v>2018</v>
      </c>
      <c r="C1284" s="2">
        <v>150</v>
      </c>
      <c r="D1284" s="2">
        <v>40</v>
      </c>
      <c r="E1284" s="2">
        <v>0</v>
      </c>
      <c r="G1284" s="2">
        <v>0</v>
      </c>
      <c r="H1284" s="2">
        <v>0</v>
      </c>
      <c r="I1284" s="4">
        <f>C1284*G1284</f>
        <v>0</v>
      </c>
      <c r="J1284" s="4">
        <f>H1284-I1284</f>
        <v>0</v>
      </c>
      <c r="K1284" s="4">
        <f>H1284-(G1284-E1284-F1284)*C1284</f>
        <v>0</v>
      </c>
    </row>
    <row r="1285" spans="1:11" ht="13.5" x14ac:dyDescent="0.15">
      <c r="A1285" s="11" t="s">
        <v>1618</v>
      </c>
      <c r="B1285" s="2">
        <v>2018</v>
      </c>
      <c r="C1285" s="2">
        <v>150</v>
      </c>
      <c r="D1285" s="2">
        <v>40</v>
      </c>
      <c r="E1285" s="2">
        <v>0</v>
      </c>
      <c r="G1285" s="2">
        <v>0</v>
      </c>
      <c r="H1285" s="2">
        <v>0</v>
      </c>
      <c r="I1285" s="4">
        <f>C1285*G1285</f>
        <v>0</v>
      </c>
      <c r="J1285" s="4">
        <f>H1285-I1285</f>
        <v>0</v>
      </c>
      <c r="K1285" s="4">
        <f>H1285-(G1285-E1285-F1285)*C1285</f>
        <v>0</v>
      </c>
    </row>
    <row r="1286" spans="1:11" ht="13.5" x14ac:dyDescent="0.15">
      <c r="A1286" s="11" t="s">
        <v>1619</v>
      </c>
      <c r="B1286" s="2">
        <v>2018</v>
      </c>
      <c r="C1286" s="2">
        <v>150</v>
      </c>
      <c r="D1286" s="2">
        <v>40</v>
      </c>
      <c r="E1286" s="2">
        <v>0</v>
      </c>
      <c r="G1286" s="2">
        <v>0</v>
      </c>
      <c r="H1286" s="2">
        <v>0</v>
      </c>
      <c r="I1286" s="4">
        <f>C1286*G1286</f>
        <v>0</v>
      </c>
      <c r="J1286" s="4">
        <f>H1286-I1286</f>
        <v>0</v>
      </c>
      <c r="K1286" s="4">
        <f>H1286-(G1286-E1286-F1286)*C1286</f>
        <v>0</v>
      </c>
    </row>
    <row r="1287" spans="1:11" ht="13.5" x14ac:dyDescent="0.15">
      <c r="A1287" s="11" t="s">
        <v>1620</v>
      </c>
      <c r="B1287" s="2">
        <v>2018</v>
      </c>
      <c r="C1287" s="2">
        <v>150</v>
      </c>
      <c r="D1287" s="2">
        <v>40</v>
      </c>
      <c r="E1287" s="2">
        <v>0</v>
      </c>
      <c r="G1287" s="2">
        <v>0</v>
      </c>
      <c r="H1287" s="2">
        <v>0</v>
      </c>
      <c r="I1287" s="4">
        <f>C1287*G1287</f>
        <v>0</v>
      </c>
      <c r="J1287" s="4">
        <f>H1287-I1287</f>
        <v>0</v>
      </c>
      <c r="K1287" s="4">
        <f>H1287-(G1287-E1287-F1287)*C1287</f>
        <v>0</v>
      </c>
    </row>
    <row r="1288" spans="1:11" ht="13.5" x14ac:dyDescent="0.15">
      <c r="A1288" s="11" t="s">
        <v>1621</v>
      </c>
      <c r="B1288" s="2">
        <v>2018</v>
      </c>
      <c r="C1288" s="2">
        <v>150</v>
      </c>
      <c r="D1288" s="2">
        <v>40</v>
      </c>
      <c r="E1288" s="2">
        <v>0</v>
      </c>
      <c r="G1288" s="2">
        <v>0</v>
      </c>
      <c r="H1288" s="2">
        <v>0</v>
      </c>
      <c r="I1288" s="4">
        <f>C1288*G1288</f>
        <v>0</v>
      </c>
      <c r="J1288" s="4">
        <f>H1288-I1288</f>
        <v>0</v>
      </c>
      <c r="K1288" s="4">
        <f>H1288-(G1288-E1288-F1288)*C1288</f>
        <v>0</v>
      </c>
    </row>
    <row r="1289" spans="1:11" ht="13.5" x14ac:dyDescent="0.15">
      <c r="A1289" s="11" t="s">
        <v>1622</v>
      </c>
      <c r="B1289" s="2">
        <v>2018</v>
      </c>
      <c r="C1289" s="2">
        <v>150</v>
      </c>
      <c r="D1289" s="2">
        <v>40</v>
      </c>
      <c r="E1289" s="2">
        <v>0</v>
      </c>
      <c r="G1289" s="2">
        <v>0</v>
      </c>
      <c r="H1289" s="2">
        <v>0</v>
      </c>
      <c r="I1289" s="4">
        <f>C1289*G1289</f>
        <v>0</v>
      </c>
      <c r="J1289" s="4">
        <f>H1289-I1289</f>
        <v>0</v>
      </c>
      <c r="K1289" s="4">
        <f>H1289-(G1289-E1289-F1289)*C1289</f>
        <v>0</v>
      </c>
    </row>
    <row r="1290" spans="1:11" ht="13.5" x14ac:dyDescent="0.15">
      <c r="A1290" s="11" t="s">
        <v>1623</v>
      </c>
      <c r="B1290" s="2">
        <v>2018</v>
      </c>
      <c r="C1290" s="2">
        <v>150</v>
      </c>
      <c r="D1290" s="2">
        <v>40</v>
      </c>
      <c r="E1290" s="2">
        <v>0</v>
      </c>
      <c r="G1290" s="2">
        <v>0</v>
      </c>
      <c r="H1290" s="2">
        <v>0</v>
      </c>
      <c r="I1290" s="4">
        <f>C1290*G1290</f>
        <v>0</v>
      </c>
      <c r="J1290" s="4">
        <f>H1290-I1290</f>
        <v>0</v>
      </c>
      <c r="K1290" s="4">
        <f>H1290-(G1290-E1290-F1290)*C1290</f>
        <v>0</v>
      </c>
    </row>
    <row r="1291" spans="1:11" ht="13.5" x14ac:dyDescent="0.15">
      <c r="A1291" s="11" t="s">
        <v>1624</v>
      </c>
      <c r="B1291" s="2">
        <v>2018</v>
      </c>
      <c r="C1291" s="2">
        <v>150</v>
      </c>
      <c r="D1291" s="2">
        <v>40</v>
      </c>
      <c r="E1291" s="2">
        <v>0</v>
      </c>
      <c r="G1291" s="2">
        <v>0</v>
      </c>
      <c r="H1291" s="2">
        <v>0</v>
      </c>
      <c r="I1291" s="4">
        <f>C1291*G1291</f>
        <v>0</v>
      </c>
      <c r="J1291" s="4">
        <f>H1291-I1291</f>
        <v>0</v>
      </c>
      <c r="K1291" s="4">
        <f>H1291-(G1291-E1291-F1291)*C1291</f>
        <v>0</v>
      </c>
    </row>
    <row r="1292" spans="1:11" ht="13.5" x14ac:dyDescent="0.15">
      <c r="A1292" s="11" t="s">
        <v>1625</v>
      </c>
      <c r="B1292" s="2">
        <v>2018</v>
      </c>
      <c r="C1292" s="2">
        <v>150</v>
      </c>
      <c r="D1292" s="2">
        <v>40</v>
      </c>
      <c r="E1292" s="2">
        <v>0</v>
      </c>
      <c r="G1292" s="2">
        <v>0</v>
      </c>
      <c r="H1292" s="2">
        <v>0</v>
      </c>
      <c r="I1292" s="4">
        <f>C1292*G1292</f>
        <v>0</v>
      </c>
      <c r="J1292" s="4">
        <f>H1292-I1292</f>
        <v>0</v>
      </c>
      <c r="K1292" s="4">
        <f>H1292-(G1292-E1292-F1292)*C1292</f>
        <v>0</v>
      </c>
    </row>
    <row r="1293" spans="1:11" ht="13.5" x14ac:dyDescent="0.15">
      <c r="A1293" s="11" t="s">
        <v>1626</v>
      </c>
      <c r="B1293" s="2">
        <v>2018</v>
      </c>
      <c r="C1293" s="2">
        <v>150</v>
      </c>
      <c r="D1293" s="2">
        <v>40</v>
      </c>
      <c r="E1293" s="2">
        <v>0</v>
      </c>
      <c r="G1293" s="2">
        <v>0</v>
      </c>
      <c r="H1293" s="2">
        <v>0</v>
      </c>
      <c r="I1293" s="4">
        <f>C1293*G1293</f>
        <v>0</v>
      </c>
      <c r="J1293" s="4">
        <f>H1293-I1293</f>
        <v>0</v>
      </c>
      <c r="K1293" s="4">
        <f>H1293-(G1293-E1293-F1293)*C1293</f>
        <v>0</v>
      </c>
    </row>
    <row r="1294" spans="1:11" ht="13.5" x14ac:dyDescent="0.15">
      <c r="A1294" s="11" t="s">
        <v>1627</v>
      </c>
      <c r="B1294" s="2">
        <v>2018</v>
      </c>
      <c r="C1294" s="2">
        <v>150</v>
      </c>
      <c r="D1294" s="2">
        <v>40</v>
      </c>
      <c r="E1294" s="2">
        <v>0</v>
      </c>
      <c r="G1294" s="2">
        <v>0</v>
      </c>
      <c r="H1294" s="2">
        <v>0</v>
      </c>
      <c r="I1294" s="4">
        <f>C1294*G1294</f>
        <v>0</v>
      </c>
      <c r="J1294" s="4">
        <f>H1294-I1294</f>
        <v>0</v>
      </c>
      <c r="K1294" s="4">
        <f>H1294-(G1294-E1294-F1294)*C1294</f>
        <v>0</v>
      </c>
    </row>
    <row r="1295" spans="1:11" ht="13.5" x14ac:dyDescent="0.15">
      <c r="A1295" s="11" t="s">
        <v>1628</v>
      </c>
      <c r="B1295" s="2">
        <v>2018</v>
      </c>
      <c r="C1295" s="2">
        <v>150</v>
      </c>
      <c r="D1295" s="2">
        <v>40</v>
      </c>
      <c r="E1295" s="2">
        <v>0</v>
      </c>
      <c r="G1295" s="2">
        <v>0</v>
      </c>
      <c r="H1295" s="2">
        <v>0</v>
      </c>
      <c r="I1295" s="4">
        <f>C1295*G1295</f>
        <v>0</v>
      </c>
      <c r="J1295" s="4">
        <f>H1295-I1295</f>
        <v>0</v>
      </c>
      <c r="K1295" s="4">
        <f>H1295-(G1295-E1295-F1295)*C1295</f>
        <v>0</v>
      </c>
    </row>
    <row r="1296" spans="1:11" ht="13.5" x14ac:dyDescent="0.15">
      <c r="A1296" s="11" t="s">
        <v>1629</v>
      </c>
      <c r="B1296" s="2">
        <v>2018</v>
      </c>
      <c r="C1296" s="2">
        <v>150</v>
      </c>
      <c r="D1296" s="2">
        <v>40</v>
      </c>
      <c r="E1296" s="2">
        <v>0</v>
      </c>
      <c r="G1296" s="2">
        <v>0</v>
      </c>
      <c r="H1296" s="2">
        <v>0</v>
      </c>
      <c r="I1296" s="4">
        <f>C1296*G1296</f>
        <v>0</v>
      </c>
      <c r="J1296" s="4">
        <f>H1296-I1296</f>
        <v>0</v>
      </c>
      <c r="K1296" s="4">
        <f>H1296-(G1296-E1296-F1296)*C1296</f>
        <v>0</v>
      </c>
    </row>
    <row r="1297" spans="1:11" ht="13.5" x14ac:dyDescent="0.15">
      <c r="A1297" s="11" t="s">
        <v>1630</v>
      </c>
      <c r="B1297" s="2">
        <v>2018</v>
      </c>
      <c r="C1297" s="2">
        <v>150</v>
      </c>
      <c r="D1297" s="2">
        <v>40</v>
      </c>
      <c r="E1297" s="2">
        <v>0</v>
      </c>
      <c r="G1297" s="2">
        <v>0</v>
      </c>
      <c r="H1297" s="2">
        <v>0</v>
      </c>
      <c r="I1297" s="4">
        <f>C1297*G1297</f>
        <v>0</v>
      </c>
      <c r="J1297" s="4">
        <f>H1297-I1297</f>
        <v>0</v>
      </c>
      <c r="K1297" s="4">
        <f>H1297-(G1297-E1297-F1297)*C1297</f>
        <v>0</v>
      </c>
    </row>
    <row r="1298" spans="1:11" ht="13.5" x14ac:dyDescent="0.15">
      <c r="A1298" s="11" t="s">
        <v>1631</v>
      </c>
      <c r="B1298" s="2">
        <v>2018</v>
      </c>
      <c r="C1298" s="2">
        <v>150</v>
      </c>
      <c r="D1298" s="2">
        <v>40</v>
      </c>
      <c r="E1298" s="2">
        <v>0</v>
      </c>
      <c r="G1298" s="2">
        <v>0</v>
      </c>
      <c r="H1298" s="2">
        <v>0</v>
      </c>
      <c r="I1298" s="4">
        <f>C1298*G1298</f>
        <v>0</v>
      </c>
      <c r="J1298" s="4">
        <f>H1298-I1298</f>
        <v>0</v>
      </c>
      <c r="K1298" s="4">
        <f>H1298-(G1298-E1298-F1298)*C1298</f>
        <v>0</v>
      </c>
    </row>
    <row r="1299" spans="1:11" ht="13.5" x14ac:dyDescent="0.15">
      <c r="A1299" s="11" t="s">
        <v>1632</v>
      </c>
      <c r="B1299" s="2">
        <v>2018</v>
      </c>
      <c r="C1299" s="2">
        <v>150</v>
      </c>
      <c r="D1299" s="2">
        <v>40</v>
      </c>
      <c r="E1299" s="2">
        <v>0</v>
      </c>
      <c r="G1299" s="2">
        <v>0</v>
      </c>
      <c r="H1299" s="2">
        <v>0</v>
      </c>
      <c r="I1299" s="4">
        <f>C1299*G1299</f>
        <v>0</v>
      </c>
      <c r="J1299" s="4">
        <f>H1299-I1299</f>
        <v>0</v>
      </c>
      <c r="K1299" s="4">
        <f>H1299-(G1299-E1299-F1299)*C1299</f>
        <v>0</v>
      </c>
    </row>
    <row r="1300" spans="1:11" ht="13.5" x14ac:dyDescent="0.15">
      <c r="A1300" s="11" t="s">
        <v>1633</v>
      </c>
      <c r="B1300" s="2">
        <v>2018</v>
      </c>
      <c r="C1300" s="2">
        <v>150</v>
      </c>
      <c r="D1300" s="2">
        <v>40</v>
      </c>
      <c r="E1300" s="2">
        <v>0</v>
      </c>
      <c r="G1300" s="2">
        <v>0</v>
      </c>
      <c r="H1300" s="2">
        <v>0</v>
      </c>
      <c r="I1300" s="4">
        <f>C1300*G1300</f>
        <v>0</v>
      </c>
      <c r="J1300" s="4">
        <f>H1300-I1300</f>
        <v>0</v>
      </c>
      <c r="K1300" s="4">
        <f>H1300-(G1300-E1300-F1300)*C1300</f>
        <v>0</v>
      </c>
    </row>
    <row r="1301" spans="1:11" ht="13.5" x14ac:dyDescent="0.15">
      <c r="A1301" s="11" t="s">
        <v>1634</v>
      </c>
      <c r="B1301" s="2">
        <v>2018</v>
      </c>
      <c r="C1301" s="2">
        <v>150</v>
      </c>
      <c r="D1301" s="2">
        <v>40</v>
      </c>
      <c r="E1301" s="2">
        <v>0</v>
      </c>
      <c r="G1301" s="2">
        <v>0</v>
      </c>
      <c r="H1301" s="2">
        <v>0</v>
      </c>
      <c r="I1301" s="4">
        <f>C1301*G1301</f>
        <v>0</v>
      </c>
      <c r="J1301" s="4">
        <f>H1301-I1301</f>
        <v>0</v>
      </c>
      <c r="K1301" s="4">
        <f>H1301-(G1301-E1301-F1301)*C1301</f>
        <v>0</v>
      </c>
    </row>
    <row r="1302" spans="1:11" ht="13.5" x14ac:dyDescent="0.15">
      <c r="A1302" s="11" t="s">
        <v>1635</v>
      </c>
      <c r="B1302" s="2">
        <v>2018</v>
      </c>
      <c r="C1302" s="2">
        <v>150</v>
      </c>
      <c r="D1302" s="2">
        <v>40</v>
      </c>
      <c r="E1302" s="2">
        <v>0</v>
      </c>
      <c r="G1302" s="2">
        <v>0</v>
      </c>
      <c r="H1302" s="2">
        <v>0</v>
      </c>
      <c r="I1302" s="4">
        <f>C1302*G1302</f>
        <v>0</v>
      </c>
      <c r="J1302" s="4">
        <f>H1302-I1302</f>
        <v>0</v>
      </c>
      <c r="K1302" s="4">
        <f>H1302-(G1302-E1302-F1302)*C1302</f>
        <v>0</v>
      </c>
    </row>
    <row r="1303" spans="1:11" ht="13.5" x14ac:dyDescent="0.15">
      <c r="A1303" s="11" t="s">
        <v>1636</v>
      </c>
      <c r="B1303" s="2">
        <v>2018</v>
      </c>
      <c r="C1303" s="2">
        <v>150</v>
      </c>
      <c r="D1303" s="2">
        <v>40</v>
      </c>
      <c r="E1303" s="2">
        <v>0</v>
      </c>
      <c r="G1303" s="2">
        <v>0</v>
      </c>
      <c r="H1303" s="2">
        <v>0</v>
      </c>
      <c r="I1303" s="4">
        <f>C1303*G1303</f>
        <v>0</v>
      </c>
      <c r="J1303" s="4">
        <f>H1303-I1303</f>
        <v>0</v>
      </c>
      <c r="K1303" s="4">
        <f>H1303-(G1303-E1303-F1303)*C1303</f>
        <v>0</v>
      </c>
    </row>
    <row r="1304" spans="1:11" ht="13.5" x14ac:dyDescent="0.15">
      <c r="A1304" s="11" t="s">
        <v>1637</v>
      </c>
      <c r="B1304" s="2">
        <v>2018</v>
      </c>
      <c r="C1304" s="2">
        <v>150</v>
      </c>
      <c r="D1304" s="2">
        <v>40</v>
      </c>
      <c r="E1304" s="2">
        <v>0</v>
      </c>
      <c r="G1304" s="2">
        <v>0</v>
      </c>
      <c r="H1304" s="2">
        <v>0</v>
      </c>
      <c r="I1304" s="4">
        <f>C1304*G1304</f>
        <v>0</v>
      </c>
      <c r="J1304" s="4">
        <f>H1304-I1304</f>
        <v>0</v>
      </c>
      <c r="K1304" s="4">
        <f>H1304-(G1304-E1304-F1304)*C1304</f>
        <v>0</v>
      </c>
    </row>
    <row r="1305" spans="1:11" ht="13.5" x14ac:dyDescent="0.15">
      <c r="A1305" s="11" t="s">
        <v>1638</v>
      </c>
      <c r="B1305" s="2">
        <v>2018</v>
      </c>
      <c r="C1305" s="2">
        <v>150</v>
      </c>
      <c r="D1305" s="2">
        <v>40</v>
      </c>
      <c r="E1305" s="2">
        <v>0</v>
      </c>
      <c r="G1305" s="2">
        <v>0</v>
      </c>
      <c r="H1305" s="2">
        <v>0</v>
      </c>
      <c r="I1305" s="4">
        <f>C1305*G1305</f>
        <v>0</v>
      </c>
      <c r="J1305" s="4">
        <f>H1305-I1305</f>
        <v>0</v>
      </c>
      <c r="K1305" s="4">
        <f>H1305-(G1305-E1305-F1305)*C1305</f>
        <v>0</v>
      </c>
    </row>
    <row r="1306" spans="1:11" ht="13.5" x14ac:dyDescent="0.15">
      <c r="A1306" s="11" t="s">
        <v>1639</v>
      </c>
      <c r="B1306" s="2">
        <v>2018</v>
      </c>
      <c r="C1306" s="2">
        <v>150</v>
      </c>
      <c r="D1306" s="2">
        <v>40</v>
      </c>
      <c r="E1306" s="2">
        <v>0</v>
      </c>
      <c r="G1306" s="2">
        <v>0</v>
      </c>
      <c r="H1306" s="2">
        <v>0</v>
      </c>
      <c r="I1306" s="4">
        <f>C1306*G1306</f>
        <v>0</v>
      </c>
      <c r="J1306" s="4">
        <f>H1306-I1306</f>
        <v>0</v>
      </c>
      <c r="K1306" s="4">
        <f>H1306-(G1306-E1306-F1306)*C1306</f>
        <v>0</v>
      </c>
    </row>
    <row r="1307" spans="1:11" ht="13.5" x14ac:dyDescent="0.15">
      <c r="A1307" s="11" t="s">
        <v>1640</v>
      </c>
      <c r="B1307" s="2">
        <v>2018</v>
      </c>
      <c r="C1307" s="2">
        <v>150</v>
      </c>
      <c r="D1307" s="2">
        <v>40</v>
      </c>
      <c r="E1307" s="2">
        <v>0</v>
      </c>
      <c r="G1307" s="2">
        <v>0</v>
      </c>
      <c r="H1307" s="2">
        <v>0</v>
      </c>
      <c r="I1307" s="4">
        <f>C1307*G1307</f>
        <v>0</v>
      </c>
      <c r="J1307" s="4">
        <f>H1307-I1307</f>
        <v>0</v>
      </c>
      <c r="K1307" s="4">
        <f>H1307-(G1307-E1307-F1307)*C1307</f>
        <v>0</v>
      </c>
    </row>
    <row r="1308" spans="1:11" ht="13.5" x14ac:dyDescent="0.15">
      <c r="A1308" s="11" t="s">
        <v>1641</v>
      </c>
      <c r="B1308" s="2">
        <v>2018</v>
      </c>
      <c r="C1308" s="2">
        <v>150</v>
      </c>
      <c r="D1308" s="2">
        <v>40</v>
      </c>
      <c r="E1308" s="2">
        <v>0</v>
      </c>
      <c r="G1308" s="2">
        <v>0</v>
      </c>
      <c r="H1308" s="2">
        <v>0</v>
      </c>
      <c r="I1308" s="4">
        <f>C1308*G1308</f>
        <v>0</v>
      </c>
      <c r="J1308" s="4">
        <f>H1308-I1308</f>
        <v>0</v>
      </c>
      <c r="K1308" s="4">
        <f>H1308-(G1308-E1308-F1308)*C1308</f>
        <v>0</v>
      </c>
    </row>
    <row r="1309" spans="1:11" ht="13.5" x14ac:dyDescent="0.15">
      <c r="A1309" s="11" t="s">
        <v>1642</v>
      </c>
      <c r="B1309" s="2">
        <v>2018</v>
      </c>
      <c r="C1309" s="2">
        <v>150</v>
      </c>
      <c r="D1309" s="2">
        <v>40</v>
      </c>
      <c r="E1309" s="2">
        <v>0</v>
      </c>
      <c r="G1309" s="2">
        <v>0</v>
      </c>
      <c r="H1309" s="2">
        <v>0</v>
      </c>
      <c r="I1309" s="4">
        <f>C1309*G1309</f>
        <v>0</v>
      </c>
      <c r="J1309" s="4">
        <f>H1309-I1309</f>
        <v>0</v>
      </c>
      <c r="K1309" s="4">
        <f>H1309-(G1309-E1309-F1309)*C1309</f>
        <v>0</v>
      </c>
    </row>
    <row r="1310" spans="1:11" ht="13.5" x14ac:dyDescent="0.15">
      <c r="A1310" s="11" t="s">
        <v>1643</v>
      </c>
      <c r="B1310" s="2">
        <v>2018</v>
      </c>
      <c r="C1310" s="2">
        <v>150</v>
      </c>
      <c r="D1310" s="2">
        <v>40</v>
      </c>
      <c r="E1310" s="2">
        <v>0</v>
      </c>
      <c r="G1310" s="2">
        <v>0</v>
      </c>
      <c r="H1310" s="2">
        <v>0</v>
      </c>
      <c r="I1310" s="4">
        <f>C1310*G1310</f>
        <v>0</v>
      </c>
      <c r="J1310" s="4">
        <f>H1310-I1310</f>
        <v>0</v>
      </c>
      <c r="K1310" s="4">
        <f>H1310-(G1310-E1310-F1310)*C1310</f>
        <v>0</v>
      </c>
    </row>
    <row r="1311" spans="1:11" ht="13.5" x14ac:dyDescent="0.15">
      <c r="A1311" s="11" t="s">
        <v>1644</v>
      </c>
      <c r="B1311" s="2">
        <v>2018</v>
      </c>
      <c r="C1311" s="2">
        <v>150</v>
      </c>
      <c r="D1311" s="2">
        <v>40</v>
      </c>
      <c r="E1311" s="2">
        <v>0</v>
      </c>
      <c r="G1311" s="2">
        <v>0</v>
      </c>
      <c r="H1311" s="2">
        <v>0</v>
      </c>
      <c r="I1311" s="4">
        <f>C1311*G1311</f>
        <v>0</v>
      </c>
      <c r="J1311" s="4">
        <f>H1311-I1311</f>
        <v>0</v>
      </c>
      <c r="K1311" s="4">
        <f>H1311-(G1311-E1311-F1311)*C1311</f>
        <v>0</v>
      </c>
    </row>
    <row r="1312" spans="1:11" ht="13.5" x14ac:dyDescent="0.15">
      <c r="A1312" s="11" t="s">
        <v>1645</v>
      </c>
      <c r="B1312" s="2">
        <v>2018</v>
      </c>
      <c r="C1312" s="2">
        <v>150</v>
      </c>
      <c r="D1312" s="2">
        <v>40</v>
      </c>
      <c r="E1312" s="2">
        <v>0</v>
      </c>
      <c r="G1312" s="2">
        <v>0</v>
      </c>
      <c r="H1312" s="2">
        <v>0</v>
      </c>
      <c r="I1312" s="4">
        <f>C1312*G1312</f>
        <v>0</v>
      </c>
      <c r="J1312" s="4">
        <f>H1312-I1312</f>
        <v>0</v>
      </c>
      <c r="K1312" s="4">
        <f>H1312-(G1312-E1312-F1312)*C1312</f>
        <v>0</v>
      </c>
    </row>
    <row r="1313" spans="1:11" ht="13.5" x14ac:dyDescent="0.15">
      <c r="A1313" s="11" t="s">
        <v>1646</v>
      </c>
      <c r="B1313" s="2">
        <v>2018</v>
      </c>
      <c r="C1313" s="2">
        <v>150</v>
      </c>
      <c r="D1313" s="2">
        <v>40</v>
      </c>
      <c r="E1313" s="2">
        <v>0</v>
      </c>
      <c r="G1313" s="2">
        <v>0</v>
      </c>
      <c r="H1313" s="2">
        <v>0</v>
      </c>
      <c r="I1313" s="4">
        <f>C1313*G1313</f>
        <v>0</v>
      </c>
      <c r="J1313" s="4">
        <f>H1313-I1313</f>
        <v>0</v>
      </c>
      <c r="K1313" s="4">
        <f>H1313-(G1313-E1313-F1313)*C1313</f>
        <v>0</v>
      </c>
    </row>
    <row r="1314" spans="1:11" ht="13.5" x14ac:dyDescent="0.15">
      <c r="A1314" s="11" t="s">
        <v>1647</v>
      </c>
      <c r="B1314" s="2">
        <v>2018</v>
      </c>
      <c r="C1314" s="2">
        <v>150</v>
      </c>
      <c r="D1314" s="2">
        <v>40</v>
      </c>
      <c r="E1314" s="2">
        <v>0</v>
      </c>
      <c r="G1314" s="2">
        <v>0</v>
      </c>
      <c r="H1314" s="2">
        <v>0</v>
      </c>
      <c r="I1314" s="4">
        <f>C1314*G1314</f>
        <v>0</v>
      </c>
      <c r="J1314" s="4">
        <f>H1314-I1314</f>
        <v>0</v>
      </c>
      <c r="K1314" s="4">
        <f>H1314-(G1314-E1314-F1314)*C1314</f>
        <v>0</v>
      </c>
    </row>
    <row r="1315" spans="1:11" ht="13.5" x14ac:dyDescent="0.15">
      <c r="A1315" s="11" t="s">
        <v>1648</v>
      </c>
      <c r="B1315" s="2">
        <v>2018</v>
      </c>
      <c r="C1315" s="2">
        <v>150</v>
      </c>
      <c r="D1315" s="2">
        <v>40</v>
      </c>
      <c r="E1315" s="2">
        <v>0</v>
      </c>
      <c r="G1315" s="2">
        <v>0</v>
      </c>
      <c r="H1315" s="2">
        <v>0</v>
      </c>
      <c r="I1315" s="4">
        <f>C1315*G1315</f>
        <v>0</v>
      </c>
      <c r="J1315" s="4">
        <f>H1315-I1315</f>
        <v>0</v>
      </c>
      <c r="K1315" s="4">
        <f>H1315-(G1315-E1315-F1315)*C1315</f>
        <v>0</v>
      </c>
    </row>
    <row r="1316" spans="1:11" x14ac:dyDescent="0.15">
      <c r="A1316" s="3" t="s">
        <v>446</v>
      </c>
      <c r="B1316" s="3" t="s">
        <v>7</v>
      </c>
      <c r="C1316" s="3" t="s">
        <v>445</v>
      </c>
      <c r="D1316" s="4" t="s">
        <v>6</v>
      </c>
      <c r="E1316" s="2">
        <v>0</v>
      </c>
      <c r="F1316" s="2">
        <v>0</v>
      </c>
      <c r="G1316" s="2">
        <v>46</v>
      </c>
      <c r="H1316" s="2">
        <v>72000</v>
      </c>
      <c r="I1316" s="4">
        <f>C1316*G1316</f>
        <v>69000</v>
      </c>
      <c r="J1316" s="4">
        <f>H1316-I1316</f>
        <v>3000</v>
      </c>
      <c r="K1316" s="4">
        <f>H1316-(G1316-E1316-F1316)*C1316</f>
        <v>3000</v>
      </c>
    </row>
    <row r="1317" spans="1:11" x14ac:dyDescent="0.15">
      <c r="A1317" s="3" t="s">
        <v>447</v>
      </c>
      <c r="B1317" s="3" t="s">
        <v>8</v>
      </c>
      <c r="C1317" s="3" t="s">
        <v>445</v>
      </c>
      <c r="D1317" s="4" t="s">
        <v>6</v>
      </c>
      <c r="E1317" s="2">
        <v>4</v>
      </c>
      <c r="F1317" s="2">
        <v>0</v>
      </c>
      <c r="G1317" s="2">
        <v>31</v>
      </c>
      <c r="H1317" s="2">
        <v>40500</v>
      </c>
      <c r="I1317" s="4">
        <f>C1317*G1317</f>
        <v>46500</v>
      </c>
      <c r="J1317" s="4">
        <f>H1317-I1317</f>
        <v>-6000</v>
      </c>
      <c r="K1317" s="4">
        <f>H1317-(G1317-E1317-F1317)*C1317</f>
        <v>0</v>
      </c>
    </row>
    <row r="1318" spans="1:11" x14ac:dyDescent="0.15">
      <c r="A1318" s="3" t="s">
        <v>448</v>
      </c>
      <c r="B1318" s="3" t="s">
        <v>8</v>
      </c>
      <c r="C1318" s="3" t="s">
        <v>445</v>
      </c>
      <c r="D1318" s="4" t="s">
        <v>6</v>
      </c>
      <c r="E1318" s="2">
        <v>0</v>
      </c>
      <c r="F1318" s="2">
        <v>0</v>
      </c>
      <c r="G1318" s="2">
        <v>48</v>
      </c>
      <c r="H1318" s="2">
        <v>72000</v>
      </c>
      <c r="I1318" s="4">
        <f>C1318*G1318</f>
        <v>72000</v>
      </c>
      <c r="J1318" s="4">
        <f>H1318-I1318</f>
        <v>0</v>
      </c>
      <c r="K1318" s="4">
        <f>H1318-(G1318-E1318-F1318)*C1318</f>
        <v>0</v>
      </c>
    </row>
    <row r="1319" spans="1:11" x14ac:dyDescent="0.15">
      <c r="A1319" s="3" t="s">
        <v>449</v>
      </c>
      <c r="B1319" s="3" t="s">
        <v>8</v>
      </c>
      <c r="C1319" s="3" t="s">
        <v>445</v>
      </c>
      <c r="D1319" s="4" t="s">
        <v>6</v>
      </c>
      <c r="E1319" s="2">
        <v>0</v>
      </c>
      <c r="F1319" s="2">
        <v>0</v>
      </c>
      <c r="G1319" s="2">
        <v>24</v>
      </c>
      <c r="H1319" s="2">
        <v>72000</v>
      </c>
      <c r="I1319" s="4">
        <f>C1319*G1319</f>
        <v>36000</v>
      </c>
      <c r="J1319" s="4">
        <f>H1319-I1319</f>
        <v>36000</v>
      </c>
      <c r="K1319" s="4">
        <f>H1319-(G1319-E1319-F1319)*C1319</f>
        <v>36000</v>
      </c>
    </row>
    <row r="1320" spans="1:11" x14ac:dyDescent="0.15">
      <c r="A1320" s="3" t="s">
        <v>450</v>
      </c>
      <c r="B1320" s="3" t="s">
        <v>8</v>
      </c>
      <c r="C1320" s="3" t="s">
        <v>445</v>
      </c>
      <c r="D1320" s="4" t="s">
        <v>6</v>
      </c>
      <c r="E1320" s="2">
        <v>0</v>
      </c>
      <c r="F1320" s="2">
        <v>0</v>
      </c>
      <c r="G1320" s="2">
        <v>36</v>
      </c>
      <c r="H1320" s="2">
        <v>54000</v>
      </c>
      <c r="I1320" s="4">
        <f>C1320*G1320</f>
        <v>54000</v>
      </c>
      <c r="J1320" s="4">
        <f>H1320-I1320</f>
        <v>0</v>
      </c>
      <c r="K1320" s="4">
        <f>H1320-(G1320-E1320-F1320)*C1320</f>
        <v>0</v>
      </c>
    </row>
    <row r="1321" spans="1:11" x14ac:dyDescent="0.15">
      <c r="A1321" s="3" t="s">
        <v>451</v>
      </c>
      <c r="B1321" s="3" t="s">
        <v>8</v>
      </c>
      <c r="C1321" s="3" t="s">
        <v>445</v>
      </c>
      <c r="D1321" s="4" t="s">
        <v>6</v>
      </c>
      <c r="E1321" s="2">
        <v>0</v>
      </c>
      <c r="F1321" s="2">
        <v>0</v>
      </c>
      <c r="G1321" s="2">
        <v>35</v>
      </c>
      <c r="H1321" s="2">
        <v>72000</v>
      </c>
      <c r="I1321" s="4">
        <f>C1321*G1321</f>
        <v>52500</v>
      </c>
      <c r="J1321" s="4">
        <f>H1321-I1321</f>
        <v>19500</v>
      </c>
      <c r="K1321" s="4">
        <f>H1321-(G1321-E1321-F1321)*C1321</f>
        <v>19500</v>
      </c>
    </row>
    <row r="1322" spans="1:11" x14ac:dyDescent="0.15">
      <c r="A1322" s="3" t="s">
        <v>452</v>
      </c>
      <c r="B1322" s="3" t="s">
        <v>8</v>
      </c>
      <c r="C1322" s="3" t="s">
        <v>445</v>
      </c>
      <c r="D1322" s="4" t="s">
        <v>6</v>
      </c>
      <c r="E1322" s="2">
        <v>0</v>
      </c>
      <c r="F1322" s="2">
        <v>0</v>
      </c>
      <c r="G1322" s="2">
        <v>37</v>
      </c>
      <c r="H1322" s="2">
        <v>55500</v>
      </c>
      <c r="I1322" s="4">
        <f>C1322*G1322</f>
        <v>55500</v>
      </c>
      <c r="J1322" s="4">
        <f>H1322-I1322</f>
        <v>0</v>
      </c>
      <c r="K1322" s="4">
        <f>H1322-(G1322-E1322-F1322)*C1322</f>
        <v>0</v>
      </c>
    </row>
    <row r="1323" spans="1:11" x14ac:dyDescent="0.15">
      <c r="A1323" s="3" t="s">
        <v>453</v>
      </c>
      <c r="B1323" s="3" t="s">
        <v>8</v>
      </c>
      <c r="C1323" s="3" t="s">
        <v>445</v>
      </c>
      <c r="D1323" s="4" t="s">
        <v>6</v>
      </c>
      <c r="E1323" s="2">
        <v>0</v>
      </c>
      <c r="F1323" s="2">
        <v>0</v>
      </c>
      <c r="G1323" s="2">
        <v>28</v>
      </c>
      <c r="H1323" s="2">
        <v>42000</v>
      </c>
      <c r="I1323" s="4">
        <f>C1323*G1323</f>
        <v>42000</v>
      </c>
      <c r="J1323" s="4">
        <f>H1323-I1323</f>
        <v>0</v>
      </c>
      <c r="K1323" s="4">
        <f>H1323-(G1323-E1323-F1323)*C1323</f>
        <v>0</v>
      </c>
    </row>
    <row r="1324" spans="1:11" x14ac:dyDescent="0.15">
      <c r="A1324" s="3" t="s">
        <v>454</v>
      </c>
      <c r="B1324" s="3" t="s">
        <v>8</v>
      </c>
      <c r="C1324" s="3" t="s">
        <v>445</v>
      </c>
      <c r="D1324" s="4" t="s">
        <v>6</v>
      </c>
      <c r="E1324" s="2">
        <v>0</v>
      </c>
      <c r="F1324" s="2">
        <v>0</v>
      </c>
      <c r="G1324" s="2">
        <v>39</v>
      </c>
      <c r="H1324" s="2">
        <v>58500</v>
      </c>
      <c r="I1324" s="4">
        <f>C1324*G1324</f>
        <v>58500</v>
      </c>
      <c r="J1324" s="4">
        <f>H1324-I1324</f>
        <v>0</v>
      </c>
      <c r="K1324" s="4">
        <f>H1324-(G1324-E1324-F1324)*C1324</f>
        <v>0</v>
      </c>
    </row>
    <row r="1325" spans="1:11" x14ac:dyDescent="0.15">
      <c r="A1325" s="3" t="s">
        <v>455</v>
      </c>
      <c r="B1325" s="3" t="s">
        <v>8</v>
      </c>
      <c r="C1325" s="3" t="s">
        <v>445</v>
      </c>
      <c r="D1325" s="4" t="s">
        <v>6</v>
      </c>
      <c r="E1325" s="2">
        <v>0</v>
      </c>
      <c r="F1325" s="2">
        <v>0</v>
      </c>
      <c r="G1325" s="2">
        <v>33</v>
      </c>
      <c r="H1325" s="2">
        <v>72000</v>
      </c>
      <c r="I1325" s="4">
        <f>C1325*G1325</f>
        <v>49500</v>
      </c>
      <c r="J1325" s="4">
        <f>H1325-I1325</f>
        <v>22500</v>
      </c>
      <c r="K1325" s="4">
        <f>H1325-(G1325-E1325-F1325)*C1325</f>
        <v>22500</v>
      </c>
    </row>
    <row r="1326" spans="1:11" x14ac:dyDescent="0.15">
      <c r="A1326" s="3" t="s">
        <v>456</v>
      </c>
      <c r="B1326" s="3" t="s">
        <v>8</v>
      </c>
      <c r="C1326" s="3" t="s">
        <v>445</v>
      </c>
      <c r="D1326" s="4" t="s">
        <v>6</v>
      </c>
      <c r="E1326" s="2">
        <v>0</v>
      </c>
      <c r="F1326" s="2">
        <v>0</v>
      </c>
      <c r="G1326" s="2">
        <v>36</v>
      </c>
      <c r="H1326" s="2">
        <v>72000</v>
      </c>
      <c r="I1326" s="4">
        <f>C1326*G1326</f>
        <v>54000</v>
      </c>
      <c r="J1326" s="4">
        <f>H1326-I1326</f>
        <v>18000</v>
      </c>
      <c r="K1326" s="4">
        <f>H1326-(G1326-E1326-F1326)*C1326</f>
        <v>18000</v>
      </c>
    </row>
    <row r="1327" spans="1:11" x14ac:dyDescent="0.15">
      <c r="A1327" s="3" t="s">
        <v>457</v>
      </c>
      <c r="B1327" s="3" t="s">
        <v>8</v>
      </c>
      <c r="C1327" s="3" t="s">
        <v>445</v>
      </c>
      <c r="D1327" s="4" t="s">
        <v>6</v>
      </c>
      <c r="E1327" s="2">
        <v>0</v>
      </c>
      <c r="F1327" s="2">
        <v>0</v>
      </c>
      <c r="G1327" s="2">
        <v>32</v>
      </c>
      <c r="H1327" s="2">
        <v>72000</v>
      </c>
      <c r="I1327" s="4">
        <f>C1327*G1327</f>
        <v>48000</v>
      </c>
      <c r="J1327" s="4">
        <f>H1327-I1327</f>
        <v>24000</v>
      </c>
      <c r="K1327" s="4">
        <f>H1327-(G1327-E1327-F1327)*C1327</f>
        <v>24000</v>
      </c>
    </row>
    <row r="1328" spans="1:11" x14ac:dyDescent="0.15">
      <c r="A1328" s="3" t="s">
        <v>458</v>
      </c>
      <c r="B1328" s="3" t="s">
        <v>8</v>
      </c>
      <c r="C1328" s="3" t="s">
        <v>445</v>
      </c>
      <c r="D1328" s="4" t="s">
        <v>6</v>
      </c>
      <c r="E1328" s="2">
        <v>0</v>
      </c>
      <c r="F1328" s="2">
        <v>0</v>
      </c>
      <c r="G1328" s="2">
        <v>31</v>
      </c>
      <c r="H1328" s="2">
        <v>72000</v>
      </c>
      <c r="I1328" s="4">
        <f>C1328*G1328</f>
        <v>46500</v>
      </c>
      <c r="J1328" s="4">
        <f>H1328-I1328</f>
        <v>25500</v>
      </c>
      <c r="K1328" s="4">
        <f>H1328-(G1328-E1328-F1328)*C1328</f>
        <v>25500</v>
      </c>
    </row>
    <row r="1329" spans="1:11" x14ac:dyDescent="0.15">
      <c r="A1329" s="3" t="s">
        <v>459</v>
      </c>
      <c r="B1329" s="3" t="s">
        <v>8</v>
      </c>
      <c r="C1329" s="3" t="s">
        <v>445</v>
      </c>
      <c r="D1329" s="4" t="s">
        <v>6</v>
      </c>
      <c r="E1329" s="2">
        <v>0</v>
      </c>
      <c r="F1329" s="2">
        <v>0</v>
      </c>
      <c r="G1329" s="2">
        <v>24</v>
      </c>
      <c r="H1329" s="2">
        <v>36000</v>
      </c>
      <c r="I1329" s="4">
        <f>C1329*G1329</f>
        <v>36000</v>
      </c>
      <c r="J1329" s="4">
        <f>H1329-I1329</f>
        <v>0</v>
      </c>
      <c r="K1329" s="4">
        <f>H1329-(G1329-E1329-F1329)*C1329</f>
        <v>0</v>
      </c>
    </row>
    <row r="1330" spans="1:11" x14ac:dyDescent="0.15">
      <c r="A1330" s="3" t="s">
        <v>460</v>
      </c>
      <c r="B1330" s="3" t="s">
        <v>8</v>
      </c>
      <c r="C1330" s="3" t="s">
        <v>445</v>
      </c>
      <c r="D1330" s="4" t="s">
        <v>6</v>
      </c>
      <c r="E1330" s="2">
        <v>0</v>
      </c>
      <c r="F1330" s="2">
        <v>0</v>
      </c>
      <c r="G1330" s="2">
        <v>33</v>
      </c>
      <c r="H1330" s="2">
        <v>72000</v>
      </c>
      <c r="I1330" s="4">
        <f>C1330*G1330</f>
        <v>49500</v>
      </c>
      <c r="J1330" s="4">
        <f>H1330-I1330</f>
        <v>22500</v>
      </c>
      <c r="K1330" s="4">
        <f>H1330-(G1330-E1330-F1330)*C1330</f>
        <v>22500</v>
      </c>
    </row>
    <row r="1331" spans="1:11" x14ac:dyDescent="0.15">
      <c r="A1331" s="3" t="s">
        <v>461</v>
      </c>
      <c r="B1331" s="3" t="s">
        <v>8</v>
      </c>
      <c r="C1331" s="3" t="s">
        <v>445</v>
      </c>
      <c r="D1331" s="4" t="s">
        <v>6</v>
      </c>
      <c r="E1331" s="2">
        <v>0</v>
      </c>
      <c r="F1331" s="2">
        <v>0</v>
      </c>
      <c r="G1331" s="2">
        <v>36</v>
      </c>
      <c r="H1331" s="2">
        <v>72000</v>
      </c>
      <c r="I1331" s="4">
        <f>C1331*G1331</f>
        <v>54000</v>
      </c>
      <c r="J1331" s="4">
        <f>H1331-I1331</f>
        <v>18000</v>
      </c>
      <c r="K1331" s="4">
        <f>H1331-(G1331-E1331-F1331)*C1331</f>
        <v>18000</v>
      </c>
    </row>
    <row r="1332" spans="1:11" x14ac:dyDescent="0.15">
      <c r="A1332" s="3" t="s">
        <v>462</v>
      </c>
      <c r="B1332" s="3" t="s">
        <v>8</v>
      </c>
      <c r="C1332" s="3" t="s">
        <v>445</v>
      </c>
      <c r="D1332" s="4" t="s">
        <v>6</v>
      </c>
      <c r="E1332" s="2">
        <v>0</v>
      </c>
      <c r="F1332" s="2">
        <v>0</v>
      </c>
      <c r="G1332" s="2">
        <v>36</v>
      </c>
      <c r="H1332" s="2">
        <v>72000</v>
      </c>
      <c r="I1332" s="4">
        <f>C1332*G1332</f>
        <v>54000</v>
      </c>
      <c r="J1332" s="4">
        <f>H1332-I1332</f>
        <v>18000</v>
      </c>
      <c r="K1332" s="4">
        <f>H1332-(G1332-E1332-F1332)*C1332</f>
        <v>18000</v>
      </c>
    </row>
    <row r="1333" spans="1:11" x14ac:dyDescent="0.15">
      <c r="A1333" s="3" t="s">
        <v>463</v>
      </c>
      <c r="B1333" s="3" t="s">
        <v>8</v>
      </c>
      <c r="C1333" s="3" t="s">
        <v>445</v>
      </c>
      <c r="D1333" s="4" t="s">
        <v>6</v>
      </c>
      <c r="E1333" s="2">
        <v>0</v>
      </c>
      <c r="F1333" s="2">
        <v>0</v>
      </c>
      <c r="G1333" s="2">
        <v>38</v>
      </c>
      <c r="H1333" s="2">
        <v>72000</v>
      </c>
      <c r="I1333" s="4">
        <f>C1333*G1333</f>
        <v>57000</v>
      </c>
      <c r="J1333" s="4">
        <f>H1333-I1333</f>
        <v>15000</v>
      </c>
      <c r="K1333" s="4">
        <f>H1333-(G1333-E1333-F1333)*C1333</f>
        <v>15000</v>
      </c>
    </row>
    <row r="1334" spans="1:11" x14ac:dyDescent="0.15">
      <c r="A1334" s="3" t="s">
        <v>464</v>
      </c>
      <c r="B1334" s="3" t="s">
        <v>8</v>
      </c>
      <c r="C1334" s="3" t="s">
        <v>445</v>
      </c>
      <c r="D1334" s="4" t="s">
        <v>6</v>
      </c>
      <c r="E1334" s="2">
        <v>0</v>
      </c>
      <c r="F1334" s="2">
        <v>0</v>
      </c>
      <c r="G1334" s="2">
        <v>40</v>
      </c>
      <c r="H1334" s="2">
        <v>60000</v>
      </c>
      <c r="I1334" s="4">
        <f>C1334*G1334</f>
        <v>60000</v>
      </c>
      <c r="J1334" s="4">
        <f>H1334-I1334</f>
        <v>0</v>
      </c>
      <c r="K1334" s="4">
        <f>H1334-(G1334-E1334-F1334)*C1334</f>
        <v>0</v>
      </c>
    </row>
    <row r="1335" spans="1:11" x14ac:dyDescent="0.15">
      <c r="A1335" s="3" t="s">
        <v>465</v>
      </c>
      <c r="B1335" s="3" t="s">
        <v>8</v>
      </c>
      <c r="C1335" s="3" t="s">
        <v>445</v>
      </c>
      <c r="D1335" s="4" t="s">
        <v>6</v>
      </c>
      <c r="E1335" s="2">
        <v>0</v>
      </c>
      <c r="F1335" s="2">
        <v>0</v>
      </c>
      <c r="G1335" s="2">
        <v>36</v>
      </c>
      <c r="H1335" s="2">
        <v>54000</v>
      </c>
      <c r="I1335" s="4">
        <f>C1335*G1335</f>
        <v>54000</v>
      </c>
      <c r="J1335" s="4">
        <f>H1335-I1335</f>
        <v>0</v>
      </c>
      <c r="K1335" s="4">
        <f>H1335-(G1335-E1335-F1335)*C1335</f>
        <v>0</v>
      </c>
    </row>
    <row r="1336" spans="1:11" x14ac:dyDescent="0.15">
      <c r="A1336" s="3" t="s">
        <v>466</v>
      </c>
      <c r="B1336" s="3" t="s">
        <v>8</v>
      </c>
      <c r="C1336" s="3" t="s">
        <v>445</v>
      </c>
      <c r="D1336" s="4" t="s">
        <v>6</v>
      </c>
      <c r="E1336" s="2">
        <v>0</v>
      </c>
      <c r="F1336" s="2">
        <v>0</v>
      </c>
      <c r="G1336" s="2">
        <v>20</v>
      </c>
      <c r="H1336" s="2">
        <v>36000</v>
      </c>
      <c r="I1336" s="4">
        <f>C1336*G1336</f>
        <v>30000</v>
      </c>
      <c r="J1336" s="4">
        <f>H1336-I1336</f>
        <v>6000</v>
      </c>
      <c r="K1336" s="4">
        <f>H1336-(G1336-E1336-F1336)*C1336</f>
        <v>6000</v>
      </c>
    </row>
    <row r="1337" spans="1:11" x14ac:dyDescent="0.15">
      <c r="A1337" s="3" t="s">
        <v>467</v>
      </c>
      <c r="B1337" s="3" t="s">
        <v>8</v>
      </c>
      <c r="C1337" s="3" t="s">
        <v>445</v>
      </c>
      <c r="D1337" s="4" t="s">
        <v>6</v>
      </c>
      <c r="E1337" s="2">
        <v>0</v>
      </c>
      <c r="F1337" s="2">
        <v>0</v>
      </c>
      <c r="G1337" s="2">
        <v>33</v>
      </c>
      <c r="H1337" s="2">
        <v>72000</v>
      </c>
      <c r="I1337" s="4">
        <f>C1337*G1337</f>
        <v>49500</v>
      </c>
      <c r="J1337" s="4">
        <f>H1337-I1337</f>
        <v>22500</v>
      </c>
      <c r="K1337" s="4">
        <f>H1337-(G1337-E1337-F1337)*C1337</f>
        <v>22500</v>
      </c>
    </row>
    <row r="1338" spans="1:11" x14ac:dyDescent="0.15">
      <c r="A1338" s="3" t="s">
        <v>468</v>
      </c>
      <c r="B1338" s="3" t="s">
        <v>8</v>
      </c>
      <c r="C1338" s="3" t="s">
        <v>445</v>
      </c>
      <c r="D1338" s="4" t="s">
        <v>6</v>
      </c>
      <c r="E1338" s="2">
        <v>0</v>
      </c>
      <c r="F1338" s="2">
        <v>0</v>
      </c>
      <c r="G1338" s="2">
        <v>38</v>
      </c>
      <c r="H1338" s="2">
        <v>57000</v>
      </c>
      <c r="I1338" s="4">
        <f>C1338*G1338</f>
        <v>57000</v>
      </c>
      <c r="J1338" s="4">
        <f>H1338-I1338</f>
        <v>0</v>
      </c>
      <c r="K1338" s="4">
        <f>H1338-(G1338-E1338-F1338)*C1338</f>
        <v>0</v>
      </c>
    </row>
    <row r="1339" spans="1:11" x14ac:dyDescent="0.15">
      <c r="A1339" s="3" t="s">
        <v>469</v>
      </c>
      <c r="B1339" s="3" t="s">
        <v>8</v>
      </c>
      <c r="C1339" s="3" t="s">
        <v>445</v>
      </c>
      <c r="D1339" s="4" t="s">
        <v>6</v>
      </c>
      <c r="E1339" s="2">
        <v>0</v>
      </c>
      <c r="F1339" s="2">
        <v>0</v>
      </c>
      <c r="G1339" s="2">
        <v>35</v>
      </c>
      <c r="H1339" s="2">
        <v>72000</v>
      </c>
      <c r="I1339" s="4">
        <f>C1339*G1339</f>
        <v>52500</v>
      </c>
      <c r="J1339" s="4">
        <f>H1339-I1339</f>
        <v>19500</v>
      </c>
      <c r="K1339" s="4">
        <f>H1339-(G1339-E1339-F1339)*C1339</f>
        <v>19500</v>
      </c>
    </row>
    <row r="1340" spans="1:11" x14ac:dyDescent="0.15">
      <c r="A1340" s="3" t="s">
        <v>470</v>
      </c>
      <c r="B1340" s="3" t="s">
        <v>8</v>
      </c>
      <c r="C1340" s="3" t="s">
        <v>445</v>
      </c>
      <c r="D1340" s="4" t="s">
        <v>6</v>
      </c>
      <c r="E1340" s="2">
        <v>0</v>
      </c>
      <c r="F1340" s="2">
        <v>0</v>
      </c>
      <c r="G1340" s="2">
        <v>40</v>
      </c>
      <c r="H1340" s="2">
        <v>60000</v>
      </c>
      <c r="I1340" s="4">
        <f>C1340*G1340</f>
        <v>60000</v>
      </c>
      <c r="J1340" s="4">
        <f>H1340-I1340</f>
        <v>0</v>
      </c>
      <c r="K1340" s="4">
        <f>H1340-(G1340-E1340-F1340)*C1340</f>
        <v>0</v>
      </c>
    </row>
    <row r="1341" spans="1:11" x14ac:dyDescent="0.15">
      <c r="A1341" s="3" t="s">
        <v>471</v>
      </c>
      <c r="B1341" s="3" t="s">
        <v>8</v>
      </c>
      <c r="C1341" s="3" t="s">
        <v>445</v>
      </c>
      <c r="D1341" s="4" t="s">
        <v>6</v>
      </c>
      <c r="E1341" s="2">
        <v>0</v>
      </c>
      <c r="F1341" s="2">
        <v>0</v>
      </c>
      <c r="G1341" s="2">
        <v>32</v>
      </c>
      <c r="H1341" s="2">
        <v>54000</v>
      </c>
      <c r="I1341" s="4">
        <f>C1341*G1341</f>
        <v>48000</v>
      </c>
      <c r="J1341" s="4">
        <f>H1341-I1341</f>
        <v>6000</v>
      </c>
      <c r="K1341" s="4">
        <f>H1341-(G1341-E1341-F1341)*C1341</f>
        <v>6000</v>
      </c>
    </row>
    <row r="1342" spans="1:11" x14ac:dyDescent="0.15">
      <c r="A1342" s="3" t="s">
        <v>472</v>
      </c>
      <c r="B1342" s="3" t="s">
        <v>8</v>
      </c>
      <c r="C1342" s="3" t="s">
        <v>445</v>
      </c>
      <c r="D1342" s="4" t="s">
        <v>6</v>
      </c>
      <c r="E1342" s="2">
        <v>0</v>
      </c>
      <c r="F1342" s="2">
        <v>0</v>
      </c>
      <c r="G1342" s="2">
        <v>33</v>
      </c>
      <c r="H1342" s="2">
        <v>49500</v>
      </c>
      <c r="I1342" s="4">
        <f>C1342*G1342</f>
        <v>49500</v>
      </c>
      <c r="J1342" s="4">
        <f>H1342-I1342</f>
        <v>0</v>
      </c>
      <c r="K1342" s="4">
        <f>H1342-(G1342-E1342-F1342)*C1342</f>
        <v>0</v>
      </c>
    </row>
    <row r="1343" spans="1:11" x14ac:dyDescent="0.15">
      <c r="A1343" s="3" t="s">
        <v>473</v>
      </c>
      <c r="B1343" s="3" t="s">
        <v>8</v>
      </c>
      <c r="C1343" s="3" t="s">
        <v>445</v>
      </c>
      <c r="D1343" s="4" t="s">
        <v>6</v>
      </c>
      <c r="E1343" s="2">
        <v>0</v>
      </c>
      <c r="F1343" s="2">
        <v>0</v>
      </c>
      <c r="G1343" s="2">
        <v>30</v>
      </c>
      <c r="H1343" s="2">
        <v>45000</v>
      </c>
      <c r="I1343" s="4">
        <f>C1343*G1343</f>
        <v>45000</v>
      </c>
      <c r="J1343" s="4">
        <f>H1343-I1343</f>
        <v>0</v>
      </c>
      <c r="K1343" s="4">
        <f>H1343-(G1343-E1343-F1343)*C1343</f>
        <v>0</v>
      </c>
    </row>
    <row r="1344" spans="1:11" x14ac:dyDescent="0.15">
      <c r="A1344" s="3" t="s">
        <v>474</v>
      </c>
      <c r="B1344" s="3" t="s">
        <v>8</v>
      </c>
      <c r="C1344" s="3" t="s">
        <v>445</v>
      </c>
      <c r="D1344" s="4" t="s">
        <v>6</v>
      </c>
      <c r="E1344" s="2">
        <v>0</v>
      </c>
      <c r="F1344" s="2">
        <v>0</v>
      </c>
      <c r="G1344" s="2">
        <v>27</v>
      </c>
      <c r="H1344" s="2">
        <v>40500</v>
      </c>
      <c r="I1344" s="4">
        <f>C1344*G1344</f>
        <v>40500</v>
      </c>
      <c r="J1344" s="4">
        <f>H1344-I1344</f>
        <v>0</v>
      </c>
      <c r="K1344" s="4">
        <f>H1344-(G1344-E1344-F1344)*C1344</f>
        <v>0</v>
      </c>
    </row>
    <row r="1345" spans="1:11" x14ac:dyDescent="0.15">
      <c r="A1345" s="3" t="s">
        <v>475</v>
      </c>
      <c r="B1345" s="3" t="s">
        <v>8</v>
      </c>
      <c r="C1345" s="3" t="s">
        <v>445</v>
      </c>
      <c r="D1345" s="4" t="s">
        <v>6</v>
      </c>
      <c r="E1345" s="2">
        <v>0</v>
      </c>
      <c r="F1345" s="2">
        <v>0</v>
      </c>
      <c r="G1345" s="2">
        <v>32</v>
      </c>
      <c r="H1345" s="2">
        <v>48000</v>
      </c>
      <c r="I1345" s="4">
        <f>C1345*G1345</f>
        <v>48000</v>
      </c>
      <c r="J1345" s="4">
        <f>H1345-I1345</f>
        <v>0</v>
      </c>
      <c r="K1345" s="4">
        <f>H1345-(G1345-E1345-F1345)*C1345</f>
        <v>0</v>
      </c>
    </row>
    <row r="1346" spans="1:11" x14ac:dyDescent="0.15">
      <c r="A1346" s="3" t="s">
        <v>476</v>
      </c>
      <c r="B1346" s="3" t="s">
        <v>8</v>
      </c>
      <c r="C1346" s="3" t="s">
        <v>445</v>
      </c>
      <c r="D1346" s="4" t="s">
        <v>6</v>
      </c>
      <c r="E1346" s="2">
        <v>0</v>
      </c>
      <c r="F1346" s="2">
        <v>0</v>
      </c>
      <c r="G1346" s="2">
        <v>26</v>
      </c>
      <c r="H1346" s="2">
        <v>39000</v>
      </c>
      <c r="I1346" s="4">
        <f>C1346*G1346</f>
        <v>39000</v>
      </c>
      <c r="J1346" s="4">
        <f>H1346-I1346</f>
        <v>0</v>
      </c>
      <c r="K1346" s="4">
        <f>H1346-(G1346-E1346-F1346)*C1346</f>
        <v>0</v>
      </c>
    </row>
    <row r="1347" spans="1:11" x14ac:dyDescent="0.15">
      <c r="A1347" s="3" t="s">
        <v>477</v>
      </c>
      <c r="B1347" s="3" t="s">
        <v>8</v>
      </c>
      <c r="C1347" s="3" t="s">
        <v>445</v>
      </c>
      <c r="D1347" s="4" t="s">
        <v>6</v>
      </c>
      <c r="E1347" s="2">
        <v>0</v>
      </c>
      <c r="F1347" s="2">
        <v>0</v>
      </c>
      <c r="G1347" s="2">
        <v>40</v>
      </c>
      <c r="H1347" s="2">
        <v>60000</v>
      </c>
      <c r="I1347" s="4">
        <f>C1347*G1347</f>
        <v>60000</v>
      </c>
      <c r="J1347" s="4">
        <f>H1347-I1347</f>
        <v>0</v>
      </c>
      <c r="K1347" s="4">
        <f>H1347-(G1347-E1347-F1347)*C1347</f>
        <v>0</v>
      </c>
    </row>
    <row r="1348" spans="1:11" x14ac:dyDescent="0.15">
      <c r="A1348" s="3" t="s">
        <v>478</v>
      </c>
      <c r="B1348" s="3" t="s">
        <v>8</v>
      </c>
      <c r="C1348" s="3" t="s">
        <v>445</v>
      </c>
      <c r="D1348" s="4" t="s">
        <v>6</v>
      </c>
      <c r="E1348" s="2">
        <v>0</v>
      </c>
      <c r="F1348" s="2">
        <v>0</v>
      </c>
      <c r="G1348" s="2">
        <v>37</v>
      </c>
      <c r="H1348" s="2">
        <v>55500</v>
      </c>
      <c r="I1348" s="4">
        <f>C1348*G1348</f>
        <v>55500</v>
      </c>
      <c r="J1348" s="4">
        <f>H1348-I1348</f>
        <v>0</v>
      </c>
      <c r="K1348" s="4">
        <f>H1348-(G1348-E1348-F1348)*C1348</f>
        <v>0</v>
      </c>
    </row>
    <row r="1349" spans="1:11" x14ac:dyDescent="0.15">
      <c r="A1349" s="3" t="s">
        <v>479</v>
      </c>
      <c r="B1349" s="3" t="s">
        <v>8</v>
      </c>
      <c r="C1349" s="3" t="s">
        <v>445</v>
      </c>
      <c r="D1349" s="4" t="s">
        <v>6</v>
      </c>
      <c r="E1349" s="2">
        <v>0</v>
      </c>
      <c r="F1349" s="2">
        <v>0</v>
      </c>
      <c r="G1349" s="2">
        <v>33</v>
      </c>
      <c r="H1349" s="2">
        <v>49500</v>
      </c>
      <c r="I1349" s="4">
        <f>C1349*G1349</f>
        <v>49500</v>
      </c>
      <c r="J1349" s="4">
        <f>H1349-I1349</f>
        <v>0</v>
      </c>
      <c r="K1349" s="4">
        <f>H1349-(G1349-E1349-F1349)*C1349</f>
        <v>0</v>
      </c>
    </row>
    <row r="1350" spans="1:11" x14ac:dyDescent="0.15">
      <c r="A1350" s="3" t="s">
        <v>480</v>
      </c>
      <c r="B1350" s="3" t="s">
        <v>8</v>
      </c>
      <c r="C1350" s="3" t="s">
        <v>445</v>
      </c>
      <c r="D1350" s="4" t="s">
        <v>6</v>
      </c>
      <c r="E1350" s="2">
        <v>0</v>
      </c>
      <c r="F1350" s="2">
        <v>0</v>
      </c>
      <c r="G1350" s="2">
        <v>34</v>
      </c>
      <c r="H1350" s="2">
        <v>51000</v>
      </c>
      <c r="I1350" s="4">
        <f>C1350*G1350</f>
        <v>51000</v>
      </c>
      <c r="J1350" s="4">
        <f>H1350-I1350</f>
        <v>0</v>
      </c>
      <c r="K1350" s="4">
        <f>H1350-(G1350-E1350-F1350)*C1350</f>
        <v>0</v>
      </c>
    </row>
    <row r="1351" spans="1:11" x14ac:dyDescent="0.15">
      <c r="A1351" s="3" t="s">
        <v>481</v>
      </c>
      <c r="B1351" s="3" t="s">
        <v>8</v>
      </c>
      <c r="C1351" s="3" t="s">
        <v>445</v>
      </c>
      <c r="D1351" s="4" t="s">
        <v>6</v>
      </c>
      <c r="E1351" s="2">
        <v>0</v>
      </c>
      <c r="F1351" s="2">
        <v>0</v>
      </c>
      <c r="G1351" s="2">
        <v>50</v>
      </c>
      <c r="H1351" s="2">
        <v>75000</v>
      </c>
      <c r="I1351" s="4">
        <f>C1351*G1351</f>
        <v>75000</v>
      </c>
      <c r="J1351" s="4">
        <f>H1351-I1351</f>
        <v>0</v>
      </c>
      <c r="K1351" s="4">
        <f>H1351-(G1351-E1351-F1351)*C1351</f>
        <v>0</v>
      </c>
    </row>
    <row r="1352" spans="1:11" x14ac:dyDescent="0.15">
      <c r="A1352" s="3" t="s">
        <v>482</v>
      </c>
      <c r="B1352" s="3" t="s">
        <v>8</v>
      </c>
      <c r="C1352" s="3" t="s">
        <v>445</v>
      </c>
      <c r="D1352" s="4" t="s">
        <v>6</v>
      </c>
      <c r="E1352" s="2">
        <v>0</v>
      </c>
      <c r="F1352" s="2">
        <v>0</v>
      </c>
      <c r="G1352" s="2">
        <v>31</v>
      </c>
      <c r="H1352" s="2">
        <v>54000</v>
      </c>
      <c r="I1352" s="4">
        <f>C1352*G1352</f>
        <v>46500</v>
      </c>
      <c r="J1352" s="4">
        <f>H1352-I1352</f>
        <v>7500</v>
      </c>
      <c r="K1352" s="4">
        <f>H1352-(G1352-E1352-F1352)*C1352</f>
        <v>7500</v>
      </c>
    </row>
    <row r="1353" spans="1:11" x14ac:dyDescent="0.15">
      <c r="A1353" s="3" t="s">
        <v>483</v>
      </c>
      <c r="B1353" s="3" t="s">
        <v>8</v>
      </c>
      <c r="C1353" s="3" t="s">
        <v>445</v>
      </c>
      <c r="D1353" s="4" t="s">
        <v>6</v>
      </c>
      <c r="E1353" s="2">
        <v>0</v>
      </c>
      <c r="F1353" s="2">
        <v>0</v>
      </c>
      <c r="G1353" s="2">
        <v>29</v>
      </c>
      <c r="H1353" s="2">
        <v>72000</v>
      </c>
      <c r="I1353" s="4">
        <f>C1353*G1353</f>
        <v>43500</v>
      </c>
      <c r="J1353" s="4">
        <f>H1353-I1353</f>
        <v>28500</v>
      </c>
      <c r="K1353" s="4">
        <f>H1353-(G1353-E1353-F1353)*C1353</f>
        <v>28500</v>
      </c>
    </row>
    <row r="1354" spans="1:11" x14ac:dyDescent="0.15">
      <c r="A1354" s="3" t="s">
        <v>484</v>
      </c>
      <c r="B1354" s="3" t="s">
        <v>8</v>
      </c>
      <c r="C1354" s="3" t="s">
        <v>445</v>
      </c>
      <c r="D1354" s="4" t="s">
        <v>6</v>
      </c>
      <c r="E1354" s="2">
        <v>0</v>
      </c>
      <c r="F1354" s="2">
        <v>0</v>
      </c>
      <c r="G1354" s="2">
        <v>40</v>
      </c>
      <c r="H1354" s="2">
        <v>72000</v>
      </c>
      <c r="I1354" s="4">
        <f>C1354*G1354</f>
        <v>60000</v>
      </c>
      <c r="J1354" s="4">
        <f>H1354-I1354</f>
        <v>12000</v>
      </c>
      <c r="K1354" s="4">
        <f>H1354-(G1354-E1354-F1354)*C1354</f>
        <v>12000</v>
      </c>
    </row>
    <row r="1355" spans="1:11" x14ac:dyDescent="0.15">
      <c r="A1355" s="3" t="s">
        <v>485</v>
      </c>
      <c r="B1355" s="3" t="s">
        <v>8</v>
      </c>
      <c r="C1355" s="3" t="s">
        <v>445</v>
      </c>
      <c r="D1355" s="4" t="s">
        <v>6</v>
      </c>
      <c r="E1355" s="2">
        <v>0</v>
      </c>
      <c r="F1355" s="2">
        <v>0</v>
      </c>
      <c r="G1355" s="2">
        <v>38</v>
      </c>
      <c r="H1355" s="2">
        <v>72000</v>
      </c>
      <c r="I1355" s="4">
        <f>C1355*G1355</f>
        <v>57000</v>
      </c>
      <c r="J1355" s="4">
        <f>H1355-I1355</f>
        <v>15000</v>
      </c>
      <c r="K1355" s="4">
        <f>H1355-(G1355-E1355-F1355)*C1355</f>
        <v>15000</v>
      </c>
    </row>
    <row r="1356" spans="1:11" x14ac:dyDescent="0.15">
      <c r="A1356" s="3" t="s">
        <v>486</v>
      </c>
      <c r="B1356" s="3" t="s">
        <v>8</v>
      </c>
      <c r="C1356" s="3" t="s">
        <v>445</v>
      </c>
      <c r="D1356" s="4" t="s">
        <v>6</v>
      </c>
      <c r="E1356" s="2">
        <v>0</v>
      </c>
      <c r="F1356" s="2">
        <v>0</v>
      </c>
      <c r="G1356" s="2">
        <v>49</v>
      </c>
      <c r="H1356" s="2">
        <v>73500</v>
      </c>
      <c r="I1356" s="4">
        <f>C1356*G1356</f>
        <v>73500</v>
      </c>
      <c r="J1356" s="4">
        <f>H1356-I1356</f>
        <v>0</v>
      </c>
      <c r="K1356" s="4">
        <f>H1356-(G1356-E1356-F1356)*C1356</f>
        <v>0</v>
      </c>
    </row>
    <row r="1357" spans="1:11" x14ac:dyDescent="0.15">
      <c r="A1357" s="3" t="s">
        <v>487</v>
      </c>
      <c r="B1357" s="3" t="s">
        <v>8</v>
      </c>
      <c r="C1357" s="3" t="s">
        <v>445</v>
      </c>
      <c r="D1357" s="4" t="s">
        <v>6</v>
      </c>
      <c r="E1357" s="2">
        <v>0</v>
      </c>
      <c r="F1357" s="2">
        <v>0</v>
      </c>
      <c r="G1357" s="2">
        <v>40</v>
      </c>
      <c r="H1357" s="2">
        <v>60000</v>
      </c>
      <c r="I1357" s="4">
        <f>C1357*G1357</f>
        <v>60000</v>
      </c>
      <c r="J1357" s="4">
        <f>H1357-I1357</f>
        <v>0</v>
      </c>
      <c r="K1357" s="4">
        <f>H1357-(G1357-E1357-F1357)*C1357</f>
        <v>0</v>
      </c>
    </row>
    <row r="1358" spans="1:11" x14ac:dyDescent="0.15">
      <c r="A1358" s="3" t="s">
        <v>488</v>
      </c>
      <c r="B1358" s="3" t="s">
        <v>8</v>
      </c>
      <c r="C1358" s="3" t="s">
        <v>445</v>
      </c>
      <c r="D1358" s="4" t="s">
        <v>6</v>
      </c>
      <c r="E1358" s="2">
        <v>0</v>
      </c>
      <c r="F1358" s="2">
        <v>0</v>
      </c>
      <c r="G1358" s="2">
        <v>37</v>
      </c>
      <c r="H1358" s="2">
        <v>55500</v>
      </c>
      <c r="I1358" s="4">
        <f>C1358*G1358</f>
        <v>55500</v>
      </c>
      <c r="J1358" s="4">
        <f>H1358-I1358</f>
        <v>0</v>
      </c>
      <c r="K1358" s="4">
        <f>H1358-(G1358-E1358-F1358)*C1358</f>
        <v>0</v>
      </c>
    </row>
    <row r="1359" spans="1:11" x14ac:dyDescent="0.15">
      <c r="A1359" s="3" t="s">
        <v>489</v>
      </c>
      <c r="B1359" s="3" t="s">
        <v>8</v>
      </c>
      <c r="C1359" s="3" t="s">
        <v>445</v>
      </c>
      <c r="D1359" s="4" t="s">
        <v>6</v>
      </c>
      <c r="E1359" s="2">
        <v>0</v>
      </c>
      <c r="F1359" s="2">
        <v>0</v>
      </c>
      <c r="G1359" s="2">
        <v>49</v>
      </c>
      <c r="H1359" s="2">
        <v>73500</v>
      </c>
      <c r="I1359" s="4">
        <f>C1359*G1359</f>
        <v>73500</v>
      </c>
      <c r="J1359" s="4">
        <f>H1359-I1359</f>
        <v>0</v>
      </c>
      <c r="K1359" s="4">
        <f>H1359-(G1359-E1359-F1359)*C1359</f>
        <v>0</v>
      </c>
    </row>
    <row r="1360" spans="1:11" x14ac:dyDescent="0.15">
      <c r="A1360" s="3" t="s">
        <v>490</v>
      </c>
      <c r="B1360" s="3" t="s">
        <v>8</v>
      </c>
      <c r="C1360" s="3" t="s">
        <v>445</v>
      </c>
      <c r="D1360" s="4" t="s">
        <v>6</v>
      </c>
      <c r="E1360" s="2">
        <v>0</v>
      </c>
      <c r="F1360" s="2">
        <v>0</v>
      </c>
      <c r="G1360" s="2">
        <v>35</v>
      </c>
      <c r="H1360" s="2">
        <v>72000</v>
      </c>
      <c r="I1360" s="4">
        <f>C1360*G1360</f>
        <v>52500</v>
      </c>
      <c r="J1360" s="4">
        <f>H1360-I1360</f>
        <v>19500</v>
      </c>
      <c r="K1360" s="4">
        <f>H1360-(G1360-E1360-F1360)*C1360</f>
        <v>19500</v>
      </c>
    </row>
    <row r="1361" spans="1:11" x14ac:dyDescent="0.15">
      <c r="A1361" s="3" t="s">
        <v>491</v>
      </c>
      <c r="B1361" s="3" t="s">
        <v>8</v>
      </c>
      <c r="C1361" s="3" t="s">
        <v>445</v>
      </c>
      <c r="D1361" s="4" t="s">
        <v>6</v>
      </c>
      <c r="E1361" s="2">
        <v>0</v>
      </c>
      <c r="F1361" s="2">
        <v>0</v>
      </c>
      <c r="G1361" s="2">
        <v>41</v>
      </c>
      <c r="H1361" s="2">
        <v>61500</v>
      </c>
      <c r="I1361" s="4">
        <f>C1361*G1361</f>
        <v>61500</v>
      </c>
      <c r="J1361" s="4">
        <f>H1361-I1361</f>
        <v>0</v>
      </c>
      <c r="K1361" s="4">
        <f>H1361-(G1361-E1361-F1361)*C1361</f>
        <v>0</v>
      </c>
    </row>
    <row r="1362" spans="1:11" x14ac:dyDescent="0.15">
      <c r="A1362" s="3" t="s">
        <v>492</v>
      </c>
      <c r="B1362" s="3" t="s">
        <v>8</v>
      </c>
      <c r="C1362" s="3" t="s">
        <v>445</v>
      </c>
      <c r="D1362" s="4" t="s">
        <v>6</v>
      </c>
      <c r="E1362" s="2">
        <v>0</v>
      </c>
      <c r="F1362" s="2">
        <v>0</v>
      </c>
      <c r="G1362" s="2">
        <v>35</v>
      </c>
      <c r="H1362" s="2">
        <v>52500</v>
      </c>
      <c r="I1362" s="4">
        <f>C1362*G1362</f>
        <v>52500</v>
      </c>
      <c r="J1362" s="4">
        <f>H1362-I1362</f>
        <v>0</v>
      </c>
      <c r="K1362" s="4">
        <f>H1362-(G1362-E1362-F1362)*C1362</f>
        <v>0</v>
      </c>
    </row>
    <row r="1363" spans="1:11" x14ac:dyDescent="0.15">
      <c r="A1363" s="3" t="s">
        <v>493</v>
      </c>
      <c r="B1363" s="3" t="s">
        <v>8</v>
      </c>
      <c r="C1363" s="3" t="s">
        <v>445</v>
      </c>
      <c r="D1363" s="4" t="s">
        <v>6</v>
      </c>
      <c r="E1363" s="2">
        <v>0</v>
      </c>
      <c r="F1363" s="2">
        <v>0</v>
      </c>
      <c r="G1363" s="2">
        <v>50</v>
      </c>
      <c r="H1363" s="2">
        <v>75000</v>
      </c>
      <c r="I1363" s="4">
        <f>C1363*G1363</f>
        <v>75000</v>
      </c>
      <c r="J1363" s="4">
        <f>H1363-I1363</f>
        <v>0</v>
      </c>
      <c r="K1363" s="4">
        <f>H1363-(G1363-E1363-F1363)*C1363</f>
        <v>0</v>
      </c>
    </row>
    <row r="1364" spans="1:11" x14ac:dyDescent="0.15">
      <c r="A1364" s="3" t="s">
        <v>494</v>
      </c>
      <c r="B1364" s="3" t="s">
        <v>8</v>
      </c>
      <c r="C1364" s="3" t="s">
        <v>445</v>
      </c>
      <c r="D1364" s="4" t="s">
        <v>6</v>
      </c>
      <c r="E1364" s="2">
        <v>0</v>
      </c>
      <c r="F1364" s="2">
        <v>0</v>
      </c>
      <c r="G1364" s="2">
        <v>35</v>
      </c>
      <c r="H1364" s="2">
        <v>52500</v>
      </c>
      <c r="I1364" s="4">
        <f>C1364*G1364</f>
        <v>52500</v>
      </c>
      <c r="J1364" s="4">
        <f>H1364-I1364</f>
        <v>0</v>
      </c>
      <c r="K1364" s="4">
        <f>H1364-(G1364-E1364-F1364)*C1364</f>
        <v>0</v>
      </c>
    </row>
    <row r="1365" spans="1:11" x14ac:dyDescent="0.15">
      <c r="A1365" s="3" t="s">
        <v>495</v>
      </c>
      <c r="B1365" s="3" t="s">
        <v>8</v>
      </c>
      <c r="C1365" s="3" t="s">
        <v>445</v>
      </c>
      <c r="D1365" s="4" t="s">
        <v>6</v>
      </c>
      <c r="E1365" s="2">
        <v>0</v>
      </c>
      <c r="F1365" s="2">
        <v>0</v>
      </c>
      <c r="G1365" s="2">
        <v>45</v>
      </c>
      <c r="H1365" s="2">
        <v>67500</v>
      </c>
      <c r="I1365" s="4">
        <f>C1365*G1365</f>
        <v>67500</v>
      </c>
      <c r="J1365" s="4">
        <f>H1365-I1365</f>
        <v>0</v>
      </c>
      <c r="K1365" s="4">
        <f>H1365-(G1365-E1365-F1365)*C1365</f>
        <v>0</v>
      </c>
    </row>
    <row r="1366" spans="1:11" x14ac:dyDescent="0.15">
      <c r="A1366" s="3" t="s">
        <v>496</v>
      </c>
      <c r="B1366" s="3" t="s">
        <v>8</v>
      </c>
      <c r="C1366" s="3" t="s">
        <v>445</v>
      </c>
      <c r="D1366" s="4" t="s">
        <v>6</v>
      </c>
      <c r="E1366" s="2">
        <v>0</v>
      </c>
      <c r="F1366" s="2">
        <v>0</v>
      </c>
      <c r="G1366" s="2">
        <v>38</v>
      </c>
      <c r="H1366" s="2">
        <v>57000</v>
      </c>
      <c r="I1366" s="4">
        <f>C1366*G1366</f>
        <v>57000</v>
      </c>
      <c r="J1366" s="4">
        <f>H1366-I1366</f>
        <v>0</v>
      </c>
      <c r="K1366" s="4">
        <f>H1366-(G1366-E1366-F1366)*C1366</f>
        <v>0</v>
      </c>
    </row>
    <row r="1367" spans="1:11" x14ac:dyDescent="0.15">
      <c r="A1367" s="3" t="s">
        <v>497</v>
      </c>
      <c r="B1367" s="3" t="s">
        <v>8</v>
      </c>
      <c r="C1367" s="3" t="s">
        <v>445</v>
      </c>
      <c r="D1367" s="4" t="s">
        <v>6</v>
      </c>
      <c r="E1367" s="2">
        <v>0</v>
      </c>
      <c r="F1367" s="2">
        <v>0</v>
      </c>
      <c r="G1367" s="2">
        <v>28</v>
      </c>
      <c r="H1367" s="2">
        <v>66000</v>
      </c>
      <c r="I1367" s="4">
        <f>C1367*G1367</f>
        <v>42000</v>
      </c>
      <c r="J1367" s="4">
        <f>H1367-I1367</f>
        <v>24000</v>
      </c>
      <c r="K1367" s="4">
        <f>H1367-(G1367-E1367-F1367)*C1367</f>
        <v>24000</v>
      </c>
    </row>
    <row r="1368" spans="1:11" x14ac:dyDescent="0.15">
      <c r="A1368" s="3" t="s">
        <v>498</v>
      </c>
      <c r="B1368" s="3" t="s">
        <v>8</v>
      </c>
      <c r="C1368" s="3" t="s">
        <v>445</v>
      </c>
      <c r="D1368" s="4" t="s">
        <v>6</v>
      </c>
      <c r="E1368" s="2">
        <v>0</v>
      </c>
      <c r="F1368" s="2">
        <v>0</v>
      </c>
      <c r="G1368" s="2">
        <v>25</v>
      </c>
      <c r="H1368" s="2">
        <v>37500</v>
      </c>
      <c r="I1368" s="4">
        <f>C1368*G1368</f>
        <v>37500</v>
      </c>
      <c r="J1368" s="4">
        <f>H1368-I1368</f>
        <v>0</v>
      </c>
      <c r="K1368" s="4">
        <f>H1368-(G1368-E1368-F1368)*C1368</f>
        <v>0</v>
      </c>
    </row>
    <row r="1369" spans="1:11" x14ac:dyDescent="0.15">
      <c r="A1369" s="3" t="s">
        <v>499</v>
      </c>
      <c r="B1369" s="3" t="s">
        <v>8</v>
      </c>
      <c r="C1369" s="3" t="s">
        <v>445</v>
      </c>
      <c r="D1369" s="4" t="s">
        <v>6</v>
      </c>
      <c r="E1369" s="2">
        <v>0</v>
      </c>
      <c r="F1369" s="2">
        <v>0</v>
      </c>
      <c r="G1369" s="2">
        <v>33</v>
      </c>
      <c r="H1369" s="2">
        <v>49500</v>
      </c>
      <c r="I1369" s="4">
        <f>C1369*G1369</f>
        <v>49500</v>
      </c>
      <c r="J1369" s="4">
        <f>H1369-I1369</f>
        <v>0</v>
      </c>
      <c r="K1369" s="4">
        <f>H1369-(G1369-E1369-F1369)*C1369</f>
        <v>0</v>
      </c>
    </row>
    <row r="1370" spans="1:11" x14ac:dyDescent="0.15">
      <c r="A1370" s="3" t="s">
        <v>500</v>
      </c>
      <c r="B1370" s="3" t="s">
        <v>8</v>
      </c>
      <c r="C1370" s="3" t="s">
        <v>445</v>
      </c>
      <c r="D1370" s="4" t="s">
        <v>6</v>
      </c>
      <c r="E1370" s="2">
        <v>0</v>
      </c>
      <c r="F1370" s="2">
        <v>0</v>
      </c>
      <c r="G1370" s="2">
        <v>26</v>
      </c>
      <c r="H1370" s="2">
        <v>39000</v>
      </c>
      <c r="I1370" s="4">
        <f>C1370*G1370</f>
        <v>39000</v>
      </c>
      <c r="J1370" s="4">
        <f>H1370-I1370</f>
        <v>0</v>
      </c>
      <c r="K1370" s="4">
        <f>H1370-(G1370-E1370-F1370)*C1370</f>
        <v>0</v>
      </c>
    </row>
    <row r="1371" spans="1:11" x14ac:dyDescent="0.15">
      <c r="A1371" s="3" t="s">
        <v>501</v>
      </c>
      <c r="B1371" s="3" t="s">
        <v>8</v>
      </c>
      <c r="C1371" s="3" t="s">
        <v>445</v>
      </c>
      <c r="D1371" s="4" t="s">
        <v>6</v>
      </c>
      <c r="E1371" s="2">
        <v>0</v>
      </c>
      <c r="F1371" s="2">
        <v>0</v>
      </c>
      <c r="G1371" s="2">
        <v>25</v>
      </c>
      <c r="H1371" s="2">
        <v>37500</v>
      </c>
      <c r="I1371" s="4">
        <f>C1371*G1371</f>
        <v>37500</v>
      </c>
      <c r="J1371" s="4">
        <f>H1371-I1371</f>
        <v>0</v>
      </c>
      <c r="K1371" s="4">
        <f>H1371-(G1371-E1371-F1371)*C1371</f>
        <v>0</v>
      </c>
    </row>
    <row r="1372" spans="1:11" x14ac:dyDescent="0.15">
      <c r="A1372" s="3" t="s">
        <v>502</v>
      </c>
      <c r="B1372" s="3" t="s">
        <v>8</v>
      </c>
      <c r="C1372" s="3" t="s">
        <v>445</v>
      </c>
      <c r="D1372" s="4" t="s">
        <v>6</v>
      </c>
      <c r="E1372" s="2">
        <v>20</v>
      </c>
      <c r="F1372" s="2">
        <v>0</v>
      </c>
      <c r="G1372" s="2">
        <v>63</v>
      </c>
      <c r="H1372" s="2">
        <v>72000</v>
      </c>
      <c r="I1372" s="4">
        <f>C1372*G1372</f>
        <v>94500</v>
      </c>
      <c r="J1372" s="4">
        <f>H1372-I1372</f>
        <v>-22500</v>
      </c>
      <c r="K1372" s="4">
        <f>H1372-(G1372-E1372-F1372)*C1372</f>
        <v>7500</v>
      </c>
    </row>
    <row r="1373" spans="1:11" x14ac:dyDescent="0.15">
      <c r="A1373" s="3" t="s">
        <v>503</v>
      </c>
      <c r="B1373" s="3" t="s">
        <v>8</v>
      </c>
      <c r="C1373" s="3" t="s">
        <v>445</v>
      </c>
      <c r="D1373" s="4" t="s">
        <v>6</v>
      </c>
      <c r="E1373" s="2">
        <v>0</v>
      </c>
      <c r="F1373" s="2">
        <v>0</v>
      </c>
      <c r="G1373" s="2">
        <v>37</v>
      </c>
      <c r="H1373" s="2">
        <v>55500.000000000007</v>
      </c>
      <c r="I1373" s="4">
        <f>C1373*G1373</f>
        <v>55500</v>
      </c>
      <c r="J1373" s="4">
        <f>H1373-I1373</f>
        <v>0</v>
      </c>
      <c r="K1373" s="4">
        <f>H1373-(G1373-E1373-F1373)*C1373</f>
        <v>0</v>
      </c>
    </row>
    <row r="1374" spans="1:11" x14ac:dyDescent="0.15">
      <c r="A1374" s="3" t="s">
        <v>504</v>
      </c>
      <c r="B1374" s="3" t="s">
        <v>8</v>
      </c>
      <c r="C1374" s="3" t="s">
        <v>445</v>
      </c>
      <c r="D1374" s="4" t="s">
        <v>6</v>
      </c>
      <c r="E1374" s="2">
        <v>0</v>
      </c>
      <c r="F1374" s="2">
        <v>0</v>
      </c>
      <c r="G1374" s="2">
        <v>35</v>
      </c>
      <c r="H1374" s="2">
        <v>52500</v>
      </c>
      <c r="I1374" s="4">
        <f>C1374*G1374</f>
        <v>52500</v>
      </c>
      <c r="J1374" s="4">
        <f>H1374-I1374</f>
        <v>0</v>
      </c>
      <c r="K1374" s="4">
        <f>H1374-(G1374-E1374-F1374)*C1374</f>
        <v>0</v>
      </c>
    </row>
    <row r="1375" spans="1:11" x14ac:dyDescent="0.15">
      <c r="A1375" s="3" t="s">
        <v>505</v>
      </c>
      <c r="B1375" s="3" t="s">
        <v>8</v>
      </c>
      <c r="C1375" s="3" t="s">
        <v>445</v>
      </c>
      <c r="D1375" s="4" t="s">
        <v>6</v>
      </c>
      <c r="E1375" s="2">
        <v>0</v>
      </c>
      <c r="F1375" s="2">
        <v>0</v>
      </c>
      <c r="G1375" s="2">
        <v>45</v>
      </c>
      <c r="H1375" s="2">
        <v>67500</v>
      </c>
      <c r="I1375" s="4">
        <f>C1375*G1375</f>
        <v>67500</v>
      </c>
      <c r="J1375" s="4">
        <f>H1375-I1375</f>
        <v>0</v>
      </c>
      <c r="K1375" s="4">
        <f>H1375-(G1375-E1375-F1375)*C1375</f>
        <v>0</v>
      </c>
    </row>
    <row r="1376" spans="1:11" x14ac:dyDescent="0.15">
      <c r="A1376" s="3" t="s">
        <v>506</v>
      </c>
      <c r="B1376" s="3" t="s">
        <v>8</v>
      </c>
      <c r="C1376" s="3" t="s">
        <v>445</v>
      </c>
      <c r="D1376" s="4" t="s">
        <v>6</v>
      </c>
      <c r="E1376" s="2">
        <v>0</v>
      </c>
      <c r="F1376" s="2">
        <v>0</v>
      </c>
      <c r="G1376" s="2">
        <v>30</v>
      </c>
      <c r="H1376" s="2">
        <v>72000</v>
      </c>
      <c r="I1376" s="4">
        <f>C1376*G1376</f>
        <v>45000</v>
      </c>
      <c r="J1376" s="4">
        <f>H1376-I1376</f>
        <v>27000</v>
      </c>
      <c r="K1376" s="4">
        <f>H1376-(G1376-E1376-F1376)*C1376</f>
        <v>27000</v>
      </c>
    </row>
    <row r="1377" spans="1:11" x14ac:dyDescent="0.15">
      <c r="A1377" s="3" t="s">
        <v>507</v>
      </c>
      <c r="B1377" s="3" t="s">
        <v>8</v>
      </c>
      <c r="C1377" s="3" t="s">
        <v>445</v>
      </c>
      <c r="D1377" s="4" t="s">
        <v>6</v>
      </c>
      <c r="E1377" s="2">
        <v>0</v>
      </c>
      <c r="F1377" s="2">
        <v>0</v>
      </c>
      <c r="G1377" s="2">
        <v>32</v>
      </c>
      <c r="H1377" s="2">
        <v>48000</v>
      </c>
      <c r="I1377" s="4">
        <f>C1377*G1377</f>
        <v>48000</v>
      </c>
      <c r="J1377" s="4">
        <f>H1377-I1377</f>
        <v>0</v>
      </c>
      <c r="K1377" s="4">
        <f>H1377-(G1377-E1377-F1377)*C1377</f>
        <v>0</v>
      </c>
    </row>
    <row r="1378" spans="1:11" x14ac:dyDescent="0.15">
      <c r="A1378" s="3" t="s">
        <v>508</v>
      </c>
      <c r="B1378" s="3" t="s">
        <v>8</v>
      </c>
      <c r="C1378" s="3" t="s">
        <v>445</v>
      </c>
      <c r="D1378" s="4" t="s">
        <v>6</v>
      </c>
      <c r="E1378" s="2">
        <v>0</v>
      </c>
      <c r="F1378" s="2">
        <v>0</v>
      </c>
      <c r="G1378" s="2">
        <v>31</v>
      </c>
      <c r="H1378" s="2">
        <v>46500</v>
      </c>
      <c r="I1378" s="4">
        <f>C1378*G1378</f>
        <v>46500</v>
      </c>
      <c r="J1378" s="4">
        <f>H1378-I1378</f>
        <v>0</v>
      </c>
      <c r="K1378" s="4">
        <f>H1378-(G1378-E1378-F1378)*C1378</f>
        <v>0</v>
      </c>
    </row>
    <row r="1379" spans="1:11" x14ac:dyDescent="0.15">
      <c r="A1379" s="3" t="s">
        <v>509</v>
      </c>
      <c r="B1379" s="3" t="s">
        <v>8</v>
      </c>
      <c r="C1379" s="3" t="s">
        <v>445</v>
      </c>
      <c r="D1379" s="4" t="s">
        <v>6</v>
      </c>
      <c r="E1379" s="2">
        <v>3</v>
      </c>
      <c r="F1379" s="2">
        <v>0</v>
      </c>
      <c r="G1379" s="2">
        <v>37</v>
      </c>
      <c r="H1379" s="2">
        <v>72000</v>
      </c>
      <c r="I1379" s="4">
        <f>C1379*G1379</f>
        <v>55500</v>
      </c>
      <c r="J1379" s="4">
        <f>H1379-I1379</f>
        <v>16500</v>
      </c>
      <c r="K1379" s="4">
        <f>H1379-(G1379-E1379-F1379)*C1379</f>
        <v>21000</v>
      </c>
    </row>
    <row r="1380" spans="1:11" x14ac:dyDescent="0.15">
      <c r="A1380" s="3" t="s">
        <v>510</v>
      </c>
      <c r="B1380" s="3" t="s">
        <v>8</v>
      </c>
      <c r="C1380" s="3" t="s">
        <v>445</v>
      </c>
      <c r="D1380" s="4" t="s">
        <v>6</v>
      </c>
      <c r="E1380" s="2">
        <v>0</v>
      </c>
      <c r="F1380" s="2">
        <v>0</v>
      </c>
      <c r="G1380" s="2">
        <v>36</v>
      </c>
      <c r="H1380" s="2">
        <v>54000</v>
      </c>
      <c r="I1380" s="4">
        <f>C1380*G1380</f>
        <v>54000</v>
      </c>
      <c r="J1380" s="4">
        <f>H1380-I1380</f>
        <v>0</v>
      </c>
      <c r="K1380" s="4">
        <f>H1380-(G1380-E1380-F1380)*C1380</f>
        <v>0</v>
      </c>
    </row>
    <row r="1381" spans="1:11" x14ac:dyDescent="0.15">
      <c r="A1381" s="3" t="s">
        <v>511</v>
      </c>
      <c r="B1381" s="3" t="s">
        <v>8</v>
      </c>
      <c r="C1381" s="3" t="s">
        <v>445</v>
      </c>
      <c r="D1381" s="4" t="s">
        <v>6</v>
      </c>
      <c r="E1381" s="2">
        <v>0</v>
      </c>
      <c r="F1381" s="2">
        <v>0</v>
      </c>
      <c r="G1381" s="2">
        <v>46</v>
      </c>
      <c r="H1381" s="2">
        <v>69000</v>
      </c>
      <c r="I1381" s="4">
        <f>C1381*G1381</f>
        <v>69000</v>
      </c>
      <c r="J1381" s="4">
        <f>H1381-I1381</f>
        <v>0</v>
      </c>
      <c r="K1381" s="4">
        <f>H1381-(G1381-E1381-F1381)*C1381</f>
        <v>0</v>
      </c>
    </row>
    <row r="1382" spans="1:11" x14ac:dyDescent="0.15">
      <c r="A1382" s="3" t="s">
        <v>512</v>
      </c>
      <c r="B1382" s="3" t="s">
        <v>8</v>
      </c>
      <c r="C1382" s="3" t="s">
        <v>445</v>
      </c>
      <c r="D1382" s="4" t="s">
        <v>6</v>
      </c>
      <c r="E1382" s="2">
        <v>3</v>
      </c>
      <c r="F1382" s="2">
        <v>0</v>
      </c>
      <c r="G1382" s="2">
        <v>37</v>
      </c>
      <c r="H1382" s="2">
        <v>72000</v>
      </c>
      <c r="I1382" s="4">
        <f>C1382*G1382</f>
        <v>55500</v>
      </c>
      <c r="J1382" s="4">
        <f>H1382-I1382</f>
        <v>16500</v>
      </c>
      <c r="K1382" s="4">
        <f>H1382-(G1382-E1382-F1382)*C1382</f>
        <v>21000</v>
      </c>
    </row>
    <row r="1383" spans="1:11" x14ac:dyDescent="0.15">
      <c r="A1383" s="3" t="s">
        <v>513</v>
      </c>
      <c r="B1383" s="3" t="s">
        <v>8</v>
      </c>
      <c r="C1383" s="3" t="s">
        <v>445</v>
      </c>
      <c r="D1383" s="4" t="s">
        <v>6</v>
      </c>
      <c r="E1383" s="2">
        <v>0</v>
      </c>
      <c r="F1383" s="2">
        <v>0</v>
      </c>
      <c r="G1383" s="2">
        <v>33</v>
      </c>
      <c r="H1383" s="2">
        <v>49500</v>
      </c>
      <c r="I1383" s="4">
        <f>C1383*G1383</f>
        <v>49500</v>
      </c>
      <c r="J1383" s="4">
        <f>H1383-I1383</f>
        <v>0</v>
      </c>
      <c r="K1383" s="4">
        <f>H1383-(G1383-E1383-F1383)*C1383</f>
        <v>0</v>
      </c>
    </row>
    <row r="1384" spans="1:11" x14ac:dyDescent="0.15">
      <c r="A1384" s="3" t="s">
        <v>514</v>
      </c>
      <c r="B1384" s="3" t="s">
        <v>8</v>
      </c>
      <c r="C1384" s="3" t="s">
        <v>445</v>
      </c>
      <c r="D1384" s="4" t="s">
        <v>6</v>
      </c>
      <c r="E1384" s="2">
        <v>0</v>
      </c>
      <c r="F1384" s="2">
        <v>0</v>
      </c>
      <c r="G1384" s="2">
        <v>52</v>
      </c>
      <c r="H1384" s="2">
        <v>78000</v>
      </c>
      <c r="I1384" s="4">
        <f>C1384*G1384</f>
        <v>78000</v>
      </c>
      <c r="J1384" s="4">
        <f>H1384-I1384</f>
        <v>0</v>
      </c>
      <c r="K1384" s="4">
        <f>H1384-(G1384-E1384-F1384)*C1384</f>
        <v>0</v>
      </c>
    </row>
    <row r="1385" spans="1:11" x14ac:dyDescent="0.15">
      <c r="A1385" s="3" t="s">
        <v>515</v>
      </c>
      <c r="B1385" s="3" t="s">
        <v>8</v>
      </c>
      <c r="C1385" s="3" t="s">
        <v>445</v>
      </c>
      <c r="D1385" s="4" t="s">
        <v>6</v>
      </c>
      <c r="E1385" s="2">
        <v>0</v>
      </c>
      <c r="F1385" s="2">
        <v>0</v>
      </c>
      <c r="G1385" s="2">
        <v>34</v>
      </c>
      <c r="H1385" s="2">
        <v>51000</v>
      </c>
      <c r="I1385" s="4">
        <f>C1385*G1385</f>
        <v>51000</v>
      </c>
      <c r="J1385" s="4">
        <f>H1385-I1385</f>
        <v>0</v>
      </c>
      <c r="K1385" s="4">
        <f>H1385-(G1385-E1385-F1385)*C1385</f>
        <v>0</v>
      </c>
    </row>
    <row r="1386" spans="1:11" x14ac:dyDescent="0.15">
      <c r="A1386" s="3" t="s">
        <v>516</v>
      </c>
      <c r="B1386" s="3" t="s">
        <v>8</v>
      </c>
      <c r="C1386" s="3" t="s">
        <v>445</v>
      </c>
      <c r="D1386" s="4" t="s">
        <v>6</v>
      </c>
      <c r="E1386" s="2">
        <v>0</v>
      </c>
      <c r="F1386" s="2">
        <v>0</v>
      </c>
      <c r="G1386" s="2">
        <v>35</v>
      </c>
      <c r="H1386" s="2">
        <v>52500</v>
      </c>
      <c r="I1386" s="4">
        <f>C1386*G1386</f>
        <v>52500</v>
      </c>
      <c r="J1386" s="4">
        <f>H1386-I1386</f>
        <v>0</v>
      </c>
      <c r="K1386" s="4">
        <f>H1386-(G1386-E1386-F1386)*C1386</f>
        <v>0</v>
      </c>
    </row>
    <row r="1387" spans="1:11" x14ac:dyDescent="0.15">
      <c r="A1387" s="3" t="s">
        <v>517</v>
      </c>
      <c r="B1387" s="3" t="s">
        <v>8</v>
      </c>
      <c r="C1387" s="3" t="s">
        <v>445</v>
      </c>
      <c r="D1387" s="4" t="s">
        <v>6</v>
      </c>
      <c r="E1387" s="2">
        <v>0</v>
      </c>
      <c r="F1387" s="2">
        <v>0</v>
      </c>
      <c r="G1387" s="2">
        <v>31</v>
      </c>
      <c r="H1387" s="2">
        <v>46500</v>
      </c>
      <c r="I1387" s="4">
        <f>C1387*G1387</f>
        <v>46500</v>
      </c>
      <c r="J1387" s="4">
        <f>H1387-I1387</f>
        <v>0</v>
      </c>
      <c r="K1387" s="4">
        <f>H1387-(G1387-E1387-F1387)*C1387</f>
        <v>0</v>
      </c>
    </row>
    <row r="1388" spans="1:11" x14ac:dyDescent="0.15">
      <c r="A1388" s="3" t="s">
        <v>518</v>
      </c>
      <c r="B1388" s="3" t="s">
        <v>8</v>
      </c>
      <c r="C1388" s="3" t="s">
        <v>445</v>
      </c>
      <c r="D1388" s="4" t="s">
        <v>6</v>
      </c>
      <c r="E1388" s="2">
        <v>20</v>
      </c>
      <c r="F1388" s="2">
        <v>0</v>
      </c>
      <c r="G1388" s="2">
        <v>49</v>
      </c>
      <c r="H1388" s="2">
        <v>58500</v>
      </c>
      <c r="I1388" s="4">
        <f>C1388*G1388</f>
        <v>73500</v>
      </c>
      <c r="J1388" s="4">
        <f>H1388-I1388</f>
        <v>-15000</v>
      </c>
      <c r="K1388" s="4">
        <f>H1388-(G1388-E1388-F1388)*C1388</f>
        <v>15000</v>
      </c>
    </row>
    <row r="1389" spans="1:11" x14ac:dyDescent="0.15">
      <c r="A1389" s="3" t="s">
        <v>519</v>
      </c>
      <c r="B1389" s="3" t="s">
        <v>8</v>
      </c>
      <c r="C1389" s="3" t="s">
        <v>445</v>
      </c>
      <c r="D1389" s="4" t="s">
        <v>6</v>
      </c>
      <c r="E1389" s="2">
        <v>0</v>
      </c>
      <c r="F1389" s="2">
        <v>0</v>
      </c>
      <c r="G1389" s="2">
        <v>52</v>
      </c>
      <c r="H1389" s="2">
        <v>78000</v>
      </c>
      <c r="I1389" s="4">
        <f>C1389*G1389</f>
        <v>78000</v>
      </c>
      <c r="J1389" s="4">
        <f>H1389-I1389</f>
        <v>0</v>
      </c>
      <c r="K1389" s="4">
        <f>H1389-(G1389-E1389-F1389)*C1389</f>
        <v>0</v>
      </c>
    </row>
    <row r="1390" spans="1:11" x14ac:dyDescent="0.15">
      <c r="A1390" s="3" t="s">
        <v>520</v>
      </c>
      <c r="B1390" s="3" t="s">
        <v>8</v>
      </c>
      <c r="C1390" s="3" t="s">
        <v>445</v>
      </c>
      <c r="D1390" s="4" t="s">
        <v>6</v>
      </c>
      <c r="E1390" s="2">
        <v>0</v>
      </c>
      <c r="F1390" s="2">
        <v>0</v>
      </c>
      <c r="G1390" s="2">
        <v>37</v>
      </c>
      <c r="H1390" s="2">
        <v>55500</v>
      </c>
      <c r="I1390" s="4">
        <f>C1390*G1390</f>
        <v>55500</v>
      </c>
      <c r="J1390" s="4">
        <f>H1390-I1390</f>
        <v>0</v>
      </c>
      <c r="K1390" s="4">
        <f>H1390-(G1390-E1390-F1390)*C1390</f>
        <v>0</v>
      </c>
    </row>
    <row r="1391" spans="1:11" x14ac:dyDescent="0.15">
      <c r="A1391" s="3" t="s">
        <v>521</v>
      </c>
      <c r="B1391" s="3" t="s">
        <v>8</v>
      </c>
      <c r="C1391" s="3" t="s">
        <v>445</v>
      </c>
      <c r="D1391" s="4" t="s">
        <v>6</v>
      </c>
      <c r="E1391" s="2">
        <v>3</v>
      </c>
      <c r="F1391" s="2">
        <v>0</v>
      </c>
      <c r="G1391" s="2">
        <v>27</v>
      </c>
      <c r="H1391" s="2">
        <v>40500</v>
      </c>
      <c r="I1391" s="4">
        <f>C1391*G1391</f>
        <v>40500</v>
      </c>
      <c r="J1391" s="4">
        <f>H1391-I1391</f>
        <v>0</v>
      </c>
      <c r="K1391" s="4">
        <f>H1391-(G1391-E1391-F1391)*C1391</f>
        <v>4500</v>
      </c>
    </row>
    <row r="1392" spans="1:11" x14ac:dyDescent="0.15">
      <c r="A1392" s="3" t="s">
        <v>522</v>
      </c>
      <c r="B1392" s="3" t="s">
        <v>8</v>
      </c>
      <c r="C1392" s="3" t="s">
        <v>445</v>
      </c>
      <c r="D1392" s="4" t="s">
        <v>6</v>
      </c>
      <c r="E1392" s="2">
        <v>0</v>
      </c>
      <c r="F1392" s="2">
        <v>0</v>
      </c>
      <c r="G1392" s="2">
        <v>41</v>
      </c>
      <c r="H1392" s="2">
        <v>61500</v>
      </c>
      <c r="I1392" s="4">
        <f>C1392*G1392</f>
        <v>61500</v>
      </c>
      <c r="J1392" s="4">
        <f>H1392-I1392</f>
        <v>0</v>
      </c>
      <c r="K1392" s="4">
        <f>H1392-(G1392-E1392-F1392)*C1392</f>
        <v>0</v>
      </c>
    </row>
    <row r="1393" spans="1:11" x14ac:dyDescent="0.15">
      <c r="A1393" s="3" t="s">
        <v>523</v>
      </c>
      <c r="B1393" s="3" t="s">
        <v>8</v>
      </c>
      <c r="C1393" s="3" t="s">
        <v>445</v>
      </c>
      <c r="D1393" s="4" t="s">
        <v>6</v>
      </c>
      <c r="E1393" s="2">
        <v>0</v>
      </c>
      <c r="F1393" s="2">
        <v>0</v>
      </c>
      <c r="G1393" s="2">
        <v>29</v>
      </c>
      <c r="H1393" s="2">
        <v>43500</v>
      </c>
      <c r="I1393" s="4">
        <f>C1393*G1393</f>
        <v>43500</v>
      </c>
      <c r="J1393" s="4">
        <f>H1393-I1393</f>
        <v>0</v>
      </c>
      <c r="K1393" s="4">
        <f>H1393-(G1393-E1393-F1393)*C1393</f>
        <v>0</v>
      </c>
    </row>
    <row r="1394" spans="1:11" x14ac:dyDescent="0.15">
      <c r="A1394" s="3" t="s">
        <v>524</v>
      </c>
      <c r="B1394" s="3" t="s">
        <v>8</v>
      </c>
      <c r="C1394" s="3" t="s">
        <v>445</v>
      </c>
      <c r="D1394" s="4" t="s">
        <v>6</v>
      </c>
      <c r="E1394" s="2">
        <v>0</v>
      </c>
      <c r="F1394" s="2">
        <v>0</v>
      </c>
      <c r="G1394" s="2">
        <v>36</v>
      </c>
      <c r="H1394" s="2">
        <v>54000</v>
      </c>
      <c r="I1394" s="4">
        <f>C1394*G1394</f>
        <v>54000</v>
      </c>
      <c r="J1394" s="4">
        <f>H1394-I1394</f>
        <v>0</v>
      </c>
      <c r="K1394" s="4">
        <f>H1394-(G1394-E1394-F1394)*C1394</f>
        <v>0</v>
      </c>
    </row>
    <row r="1395" spans="1:11" x14ac:dyDescent="0.15">
      <c r="A1395" s="3" t="s">
        <v>525</v>
      </c>
      <c r="B1395" s="3" t="s">
        <v>8</v>
      </c>
      <c r="C1395" s="3" t="s">
        <v>445</v>
      </c>
      <c r="D1395" s="4" t="s">
        <v>6</v>
      </c>
      <c r="E1395" s="2">
        <v>0</v>
      </c>
      <c r="F1395" s="2">
        <v>0</v>
      </c>
      <c r="G1395" s="2">
        <v>32</v>
      </c>
      <c r="H1395" s="2">
        <v>72000</v>
      </c>
      <c r="I1395" s="4">
        <f>C1395*G1395</f>
        <v>48000</v>
      </c>
      <c r="J1395" s="4">
        <f>H1395-I1395</f>
        <v>24000</v>
      </c>
      <c r="K1395" s="4">
        <f>H1395-(G1395-E1395-F1395)*C1395</f>
        <v>24000</v>
      </c>
    </row>
    <row r="1396" spans="1:11" x14ac:dyDescent="0.15">
      <c r="A1396" s="3" t="s">
        <v>526</v>
      </c>
      <c r="B1396" s="3" t="s">
        <v>8</v>
      </c>
      <c r="C1396" s="3" t="s">
        <v>445</v>
      </c>
      <c r="D1396" s="4" t="s">
        <v>6</v>
      </c>
      <c r="E1396" s="2">
        <v>0</v>
      </c>
      <c r="F1396" s="2">
        <v>0</v>
      </c>
      <c r="G1396" s="2">
        <v>31</v>
      </c>
      <c r="H1396" s="2">
        <v>46500</v>
      </c>
      <c r="I1396" s="4">
        <f>C1396*G1396</f>
        <v>46500</v>
      </c>
      <c r="J1396" s="4">
        <f>H1396-I1396</f>
        <v>0</v>
      </c>
      <c r="K1396" s="4">
        <f>H1396-(G1396-E1396-F1396)*C1396</f>
        <v>0</v>
      </c>
    </row>
    <row r="1397" spans="1:11" x14ac:dyDescent="0.15">
      <c r="A1397" s="3" t="s">
        <v>527</v>
      </c>
      <c r="B1397" s="3" t="s">
        <v>8</v>
      </c>
      <c r="C1397" s="3" t="s">
        <v>445</v>
      </c>
      <c r="D1397" s="4" t="s">
        <v>6</v>
      </c>
      <c r="E1397" s="2">
        <v>0</v>
      </c>
      <c r="F1397" s="2">
        <v>0</v>
      </c>
      <c r="G1397" s="2">
        <v>52</v>
      </c>
      <c r="H1397" s="2">
        <v>78000</v>
      </c>
      <c r="I1397" s="4">
        <f>C1397*G1397</f>
        <v>78000</v>
      </c>
      <c r="J1397" s="4">
        <f>H1397-I1397</f>
        <v>0</v>
      </c>
      <c r="K1397" s="4">
        <f>H1397-(G1397-E1397-F1397)*C1397</f>
        <v>0</v>
      </c>
    </row>
    <row r="1398" spans="1:11" x14ac:dyDescent="0.15">
      <c r="A1398" s="3" t="s">
        <v>528</v>
      </c>
      <c r="B1398" s="3" t="s">
        <v>8</v>
      </c>
      <c r="C1398" s="3" t="s">
        <v>445</v>
      </c>
      <c r="D1398" s="4" t="s">
        <v>6</v>
      </c>
      <c r="E1398" s="2">
        <v>0</v>
      </c>
      <c r="F1398" s="2">
        <v>0</v>
      </c>
      <c r="G1398" s="2">
        <v>37</v>
      </c>
      <c r="H1398" s="2">
        <v>72000</v>
      </c>
      <c r="I1398" s="4">
        <f>C1398*G1398</f>
        <v>55500</v>
      </c>
      <c r="J1398" s="4">
        <f>H1398-I1398</f>
        <v>16500</v>
      </c>
      <c r="K1398" s="4">
        <f>H1398-(G1398-E1398-F1398)*C1398</f>
        <v>16500</v>
      </c>
    </row>
    <row r="1399" spans="1:11" x14ac:dyDescent="0.15">
      <c r="A1399" s="3" t="s">
        <v>529</v>
      </c>
      <c r="B1399" s="3" t="s">
        <v>8</v>
      </c>
      <c r="C1399" s="3" t="s">
        <v>445</v>
      </c>
      <c r="D1399" s="4" t="s">
        <v>6</v>
      </c>
      <c r="E1399" s="2">
        <v>0</v>
      </c>
      <c r="F1399" s="2">
        <v>0</v>
      </c>
      <c r="G1399" s="2">
        <v>40</v>
      </c>
      <c r="H1399" s="2">
        <v>72000</v>
      </c>
      <c r="I1399" s="4">
        <f>C1399*G1399</f>
        <v>60000</v>
      </c>
      <c r="J1399" s="4">
        <f>H1399-I1399</f>
        <v>12000</v>
      </c>
      <c r="K1399" s="4">
        <f>H1399-(G1399-E1399-F1399)*C1399</f>
        <v>12000</v>
      </c>
    </row>
    <row r="1400" spans="1:11" x14ac:dyDescent="0.15">
      <c r="A1400" s="3" t="s">
        <v>530</v>
      </c>
      <c r="B1400" s="3" t="s">
        <v>8</v>
      </c>
      <c r="C1400" s="3" t="s">
        <v>445</v>
      </c>
      <c r="D1400" s="4" t="s">
        <v>6</v>
      </c>
      <c r="E1400" s="2">
        <v>0</v>
      </c>
      <c r="F1400" s="2">
        <v>0</v>
      </c>
      <c r="G1400" s="2">
        <v>42</v>
      </c>
      <c r="H1400" s="2">
        <v>72000</v>
      </c>
      <c r="I1400" s="4">
        <f>C1400*G1400</f>
        <v>63000</v>
      </c>
      <c r="J1400" s="4">
        <f>H1400-I1400</f>
        <v>9000</v>
      </c>
      <c r="K1400" s="4">
        <f>H1400-(G1400-E1400-F1400)*C1400</f>
        <v>9000</v>
      </c>
    </row>
    <row r="1401" spans="1:11" x14ac:dyDescent="0.15">
      <c r="A1401" s="3" t="s">
        <v>531</v>
      </c>
      <c r="B1401" s="3" t="s">
        <v>8</v>
      </c>
      <c r="C1401" s="3" t="s">
        <v>445</v>
      </c>
      <c r="D1401" s="4" t="s">
        <v>6</v>
      </c>
      <c r="E1401" s="2">
        <v>0</v>
      </c>
      <c r="F1401" s="2">
        <v>0</v>
      </c>
      <c r="G1401" s="2">
        <v>37</v>
      </c>
      <c r="H1401" s="2">
        <v>55500</v>
      </c>
      <c r="I1401" s="4">
        <f>C1401*G1401</f>
        <v>55500</v>
      </c>
      <c r="J1401" s="4">
        <f>H1401-I1401</f>
        <v>0</v>
      </c>
      <c r="K1401" s="4">
        <f>H1401-(G1401-E1401-F1401)*C1401</f>
        <v>0</v>
      </c>
    </row>
    <row r="1402" spans="1:11" x14ac:dyDescent="0.15">
      <c r="A1402" s="3" t="s">
        <v>532</v>
      </c>
      <c r="B1402" s="3" t="s">
        <v>8</v>
      </c>
      <c r="C1402" s="3" t="s">
        <v>445</v>
      </c>
      <c r="D1402" s="4" t="s">
        <v>6</v>
      </c>
      <c r="E1402" s="2">
        <v>0</v>
      </c>
      <c r="F1402" s="2">
        <v>0</v>
      </c>
      <c r="G1402" s="2">
        <v>28</v>
      </c>
      <c r="H1402" s="2">
        <v>42000</v>
      </c>
      <c r="I1402" s="4">
        <f>C1402*G1402</f>
        <v>42000</v>
      </c>
      <c r="J1402" s="4">
        <f>H1402-I1402</f>
        <v>0</v>
      </c>
      <c r="K1402" s="4">
        <f>H1402-(G1402-E1402-F1402)*C1402</f>
        <v>0</v>
      </c>
    </row>
    <row r="1403" spans="1:11" x14ac:dyDescent="0.15">
      <c r="A1403" s="3" t="s">
        <v>533</v>
      </c>
      <c r="B1403" s="3" t="s">
        <v>8</v>
      </c>
      <c r="C1403" s="3" t="s">
        <v>445</v>
      </c>
      <c r="D1403" s="4" t="s">
        <v>6</v>
      </c>
      <c r="E1403" s="2">
        <v>0</v>
      </c>
      <c r="F1403" s="2">
        <v>0</v>
      </c>
      <c r="G1403" s="2">
        <v>48</v>
      </c>
      <c r="H1403" s="2">
        <v>72000</v>
      </c>
      <c r="I1403" s="4">
        <f>C1403*G1403</f>
        <v>72000</v>
      </c>
      <c r="J1403" s="4">
        <f>H1403-I1403</f>
        <v>0</v>
      </c>
      <c r="K1403" s="4">
        <f>H1403-(G1403-E1403-F1403)*C1403</f>
        <v>0</v>
      </c>
    </row>
    <row r="1404" spans="1:11" x14ac:dyDescent="0.15">
      <c r="A1404" s="3" t="s">
        <v>534</v>
      </c>
      <c r="B1404" s="3" t="s">
        <v>8</v>
      </c>
      <c r="C1404" s="3" t="s">
        <v>445</v>
      </c>
      <c r="D1404" s="4" t="s">
        <v>6</v>
      </c>
      <c r="E1404" s="2">
        <v>0</v>
      </c>
      <c r="F1404" s="2">
        <v>0</v>
      </c>
      <c r="G1404" s="2">
        <v>27</v>
      </c>
      <c r="H1404" s="2">
        <v>72000</v>
      </c>
      <c r="I1404" s="4">
        <f>C1404*G1404</f>
        <v>40500</v>
      </c>
      <c r="J1404" s="4">
        <f>H1404-I1404</f>
        <v>31500</v>
      </c>
      <c r="K1404" s="4">
        <f>H1404-(G1404-E1404-F1404)*C1404</f>
        <v>31500</v>
      </c>
    </row>
    <row r="1405" spans="1:11" x14ac:dyDescent="0.15">
      <c r="A1405" s="3" t="s">
        <v>535</v>
      </c>
      <c r="B1405" s="3" t="s">
        <v>8</v>
      </c>
      <c r="C1405" s="3" t="s">
        <v>445</v>
      </c>
      <c r="D1405" s="4" t="s">
        <v>6</v>
      </c>
      <c r="E1405" s="2">
        <v>0</v>
      </c>
      <c r="F1405" s="2">
        <v>0</v>
      </c>
      <c r="G1405" s="2">
        <v>33</v>
      </c>
      <c r="H1405" s="2">
        <v>72000</v>
      </c>
      <c r="I1405" s="4">
        <f>C1405*G1405</f>
        <v>49500</v>
      </c>
      <c r="J1405" s="4">
        <f>H1405-I1405</f>
        <v>22500</v>
      </c>
      <c r="K1405" s="4">
        <f>H1405-(G1405-E1405-F1405)*C1405</f>
        <v>22500</v>
      </c>
    </row>
    <row r="1406" spans="1:11" x14ac:dyDescent="0.15">
      <c r="A1406" s="3" t="s">
        <v>536</v>
      </c>
      <c r="B1406" s="3" t="s">
        <v>8</v>
      </c>
      <c r="C1406" s="3" t="s">
        <v>445</v>
      </c>
      <c r="D1406" s="4" t="s">
        <v>6</v>
      </c>
      <c r="E1406" s="2">
        <v>0</v>
      </c>
      <c r="F1406" s="2">
        <v>0</v>
      </c>
      <c r="G1406" s="2">
        <v>36</v>
      </c>
      <c r="H1406" s="2">
        <v>72000</v>
      </c>
      <c r="I1406" s="4">
        <f>C1406*G1406</f>
        <v>54000</v>
      </c>
      <c r="J1406" s="4">
        <f>H1406-I1406</f>
        <v>18000</v>
      </c>
      <c r="K1406" s="4">
        <f>H1406-(G1406-E1406-F1406)*C1406</f>
        <v>18000</v>
      </c>
    </row>
    <row r="1407" spans="1:11" x14ac:dyDescent="0.15">
      <c r="A1407" s="3" t="s">
        <v>537</v>
      </c>
      <c r="B1407" s="3" t="s">
        <v>8</v>
      </c>
      <c r="C1407" s="3" t="s">
        <v>445</v>
      </c>
      <c r="D1407" s="4" t="s">
        <v>6</v>
      </c>
      <c r="E1407" s="2">
        <v>0</v>
      </c>
      <c r="F1407" s="2">
        <v>0</v>
      </c>
      <c r="G1407" s="2">
        <v>34</v>
      </c>
      <c r="H1407" s="2">
        <v>72000</v>
      </c>
      <c r="I1407" s="4">
        <f>C1407*G1407</f>
        <v>51000</v>
      </c>
      <c r="J1407" s="4">
        <f>H1407-I1407</f>
        <v>21000</v>
      </c>
      <c r="K1407" s="4">
        <f>H1407-(G1407-E1407-F1407)*C1407</f>
        <v>21000</v>
      </c>
    </row>
    <row r="1408" spans="1:11" x14ac:dyDescent="0.15">
      <c r="A1408" s="3" t="s">
        <v>538</v>
      </c>
      <c r="B1408" s="3" t="s">
        <v>8</v>
      </c>
      <c r="C1408" s="3" t="s">
        <v>445</v>
      </c>
      <c r="D1408" s="4" t="s">
        <v>6</v>
      </c>
      <c r="E1408" s="2">
        <v>0</v>
      </c>
      <c r="F1408" s="2">
        <v>0</v>
      </c>
      <c r="G1408" s="2">
        <v>40</v>
      </c>
      <c r="H1408" s="2">
        <v>72000</v>
      </c>
      <c r="I1408" s="4">
        <f>C1408*G1408</f>
        <v>60000</v>
      </c>
      <c r="J1408" s="4">
        <f>H1408-I1408</f>
        <v>12000</v>
      </c>
      <c r="K1408" s="4">
        <f>H1408-(G1408-E1408-F1408)*C1408</f>
        <v>12000</v>
      </c>
    </row>
    <row r="1409" spans="1:11" x14ac:dyDescent="0.15">
      <c r="A1409" s="3" t="s">
        <v>539</v>
      </c>
      <c r="B1409" s="3" t="s">
        <v>8</v>
      </c>
      <c r="C1409" s="3" t="s">
        <v>445</v>
      </c>
      <c r="D1409" s="4" t="s">
        <v>6</v>
      </c>
      <c r="E1409" s="2">
        <v>0</v>
      </c>
      <c r="F1409" s="2">
        <v>0</v>
      </c>
      <c r="G1409" s="2">
        <v>36</v>
      </c>
      <c r="H1409" s="2">
        <v>54000</v>
      </c>
      <c r="I1409" s="4">
        <f>C1409*G1409</f>
        <v>54000</v>
      </c>
      <c r="J1409" s="4">
        <f>H1409-I1409</f>
        <v>0</v>
      </c>
      <c r="K1409" s="4">
        <f>H1409-(G1409-E1409-F1409)*C1409</f>
        <v>0</v>
      </c>
    </row>
    <row r="1410" spans="1:11" x14ac:dyDescent="0.15">
      <c r="A1410" s="3" t="s">
        <v>540</v>
      </c>
      <c r="B1410" s="3" t="s">
        <v>8</v>
      </c>
      <c r="C1410" s="3" t="s">
        <v>445</v>
      </c>
      <c r="D1410" s="4" t="s">
        <v>6</v>
      </c>
      <c r="E1410" s="2">
        <v>0</v>
      </c>
      <c r="F1410" s="2">
        <v>0</v>
      </c>
      <c r="G1410" s="2">
        <v>39</v>
      </c>
      <c r="H1410" s="2">
        <v>58500</v>
      </c>
      <c r="I1410" s="4">
        <f>C1410*G1410</f>
        <v>58500</v>
      </c>
      <c r="J1410" s="4">
        <f>H1410-I1410</f>
        <v>0</v>
      </c>
      <c r="K1410" s="4">
        <f>H1410-(G1410-E1410-F1410)*C1410</f>
        <v>0</v>
      </c>
    </row>
    <row r="1411" spans="1:11" x14ac:dyDescent="0.15">
      <c r="A1411" s="3" t="s">
        <v>541</v>
      </c>
      <c r="B1411" s="3" t="s">
        <v>8</v>
      </c>
      <c r="C1411" s="3" t="s">
        <v>445</v>
      </c>
      <c r="D1411" s="4" t="s">
        <v>6</v>
      </c>
      <c r="E1411" s="2">
        <v>0</v>
      </c>
      <c r="F1411" s="2">
        <v>0</v>
      </c>
      <c r="G1411" s="2">
        <v>33</v>
      </c>
      <c r="H1411" s="2">
        <v>49500</v>
      </c>
      <c r="I1411" s="4">
        <f>C1411*G1411</f>
        <v>49500</v>
      </c>
      <c r="J1411" s="4">
        <f>H1411-I1411</f>
        <v>0</v>
      </c>
      <c r="K1411" s="4">
        <f>H1411-(G1411-E1411-F1411)*C1411</f>
        <v>0</v>
      </c>
    </row>
    <row r="1412" spans="1:11" x14ac:dyDescent="0.15">
      <c r="A1412" s="3" t="s">
        <v>542</v>
      </c>
      <c r="B1412" s="3" t="s">
        <v>8</v>
      </c>
      <c r="C1412" s="3" t="s">
        <v>445</v>
      </c>
      <c r="D1412" s="4" t="s">
        <v>6</v>
      </c>
      <c r="E1412" s="2">
        <v>0</v>
      </c>
      <c r="F1412" s="2">
        <v>0</v>
      </c>
      <c r="G1412" s="2">
        <v>39</v>
      </c>
      <c r="H1412" s="2">
        <v>58500</v>
      </c>
      <c r="I1412" s="4">
        <f>C1412*G1412</f>
        <v>58500</v>
      </c>
      <c r="J1412" s="4">
        <f>H1412-I1412</f>
        <v>0</v>
      </c>
      <c r="K1412" s="4">
        <f>H1412-(G1412-E1412-F1412)*C1412</f>
        <v>0</v>
      </c>
    </row>
    <row r="1413" spans="1:11" x14ac:dyDescent="0.15">
      <c r="A1413" s="3" t="s">
        <v>543</v>
      </c>
      <c r="B1413" s="3" t="s">
        <v>8</v>
      </c>
      <c r="C1413" s="3" t="s">
        <v>445</v>
      </c>
      <c r="D1413" s="4" t="s">
        <v>6</v>
      </c>
      <c r="E1413" s="2">
        <v>0</v>
      </c>
      <c r="F1413" s="2">
        <v>0</v>
      </c>
      <c r="G1413" s="2">
        <v>11</v>
      </c>
      <c r="H1413" s="2">
        <v>37500</v>
      </c>
      <c r="I1413" s="4">
        <f>C1413*G1413</f>
        <v>16500</v>
      </c>
      <c r="J1413" s="4">
        <f>H1413-I1413</f>
        <v>21000</v>
      </c>
      <c r="K1413" s="4">
        <f>H1413-(G1413-E1413-F1413)*C1413</f>
        <v>21000</v>
      </c>
    </row>
    <row r="1414" spans="1:11" x14ac:dyDescent="0.15">
      <c r="A1414" s="3" t="s">
        <v>544</v>
      </c>
      <c r="B1414" s="3" t="s">
        <v>8</v>
      </c>
      <c r="C1414" s="3" t="s">
        <v>445</v>
      </c>
      <c r="D1414" s="4" t="s">
        <v>6</v>
      </c>
      <c r="E1414" s="2">
        <v>0</v>
      </c>
      <c r="F1414" s="2">
        <v>0</v>
      </c>
      <c r="G1414" s="2">
        <v>32</v>
      </c>
      <c r="H1414" s="2">
        <v>48000</v>
      </c>
      <c r="I1414" s="4">
        <f>C1414*G1414</f>
        <v>48000</v>
      </c>
      <c r="J1414" s="4">
        <f>H1414-I1414</f>
        <v>0</v>
      </c>
      <c r="K1414" s="4">
        <f>H1414-(G1414-E1414-F1414)*C1414</f>
        <v>0</v>
      </c>
    </row>
    <row r="1415" spans="1:11" x14ac:dyDescent="0.15">
      <c r="A1415" s="3" t="s">
        <v>545</v>
      </c>
      <c r="B1415" s="3" t="s">
        <v>8</v>
      </c>
      <c r="C1415" s="3" t="s">
        <v>445</v>
      </c>
      <c r="D1415" s="4" t="s">
        <v>6</v>
      </c>
      <c r="E1415" s="2">
        <v>0</v>
      </c>
      <c r="F1415" s="2">
        <v>0</v>
      </c>
      <c r="G1415" s="2">
        <v>30</v>
      </c>
      <c r="H1415" s="2">
        <v>45000</v>
      </c>
      <c r="I1415" s="4">
        <f>C1415*G1415</f>
        <v>45000</v>
      </c>
      <c r="J1415" s="4">
        <f>H1415-I1415</f>
        <v>0</v>
      </c>
      <c r="K1415" s="4">
        <f>H1415-(G1415-E1415-F1415)*C1415</f>
        <v>0</v>
      </c>
    </row>
    <row r="1416" spans="1:11" x14ac:dyDescent="0.15">
      <c r="A1416" s="3" t="s">
        <v>546</v>
      </c>
      <c r="B1416" s="3" t="s">
        <v>8</v>
      </c>
      <c r="C1416" s="3" t="s">
        <v>445</v>
      </c>
      <c r="D1416" s="4" t="s">
        <v>6</v>
      </c>
      <c r="E1416" s="2">
        <v>0</v>
      </c>
      <c r="F1416" s="2">
        <v>0</v>
      </c>
      <c r="G1416" s="2">
        <v>33</v>
      </c>
      <c r="H1416" s="2">
        <v>49500</v>
      </c>
      <c r="I1416" s="4">
        <f>C1416*G1416</f>
        <v>49500</v>
      </c>
      <c r="J1416" s="4">
        <f>H1416-I1416</f>
        <v>0</v>
      </c>
      <c r="K1416" s="4">
        <f>H1416-(G1416-E1416-F1416)*C1416</f>
        <v>0</v>
      </c>
    </row>
    <row r="1417" spans="1:11" x14ac:dyDescent="0.15">
      <c r="A1417" s="3" t="s">
        <v>547</v>
      </c>
      <c r="B1417" s="3" t="s">
        <v>8</v>
      </c>
      <c r="C1417" s="3" t="s">
        <v>445</v>
      </c>
      <c r="D1417" s="4" t="s">
        <v>6</v>
      </c>
      <c r="E1417" s="2">
        <v>0</v>
      </c>
      <c r="F1417" s="2">
        <v>0</v>
      </c>
      <c r="G1417" s="2">
        <v>47</v>
      </c>
      <c r="H1417" s="2">
        <v>72000</v>
      </c>
      <c r="I1417" s="4">
        <f>C1417*G1417</f>
        <v>70500</v>
      </c>
      <c r="J1417" s="4">
        <f>H1417-I1417</f>
        <v>1500</v>
      </c>
      <c r="K1417" s="4">
        <f>H1417-(G1417-E1417-F1417)*C1417</f>
        <v>1500</v>
      </c>
    </row>
    <row r="1418" spans="1:11" x14ac:dyDescent="0.15">
      <c r="A1418" s="3" t="s">
        <v>548</v>
      </c>
      <c r="B1418" s="3" t="s">
        <v>8</v>
      </c>
      <c r="C1418" s="3" t="s">
        <v>445</v>
      </c>
      <c r="D1418" s="4" t="s">
        <v>6</v>
      </c>
      <c r="E1418" s="2">
        <v>0</v>
      </c>
      <c r="F1418" s="2">
        <v>0</v>
      </c>
      <c r="G1418" s="2">
        <v>33</v>
      </c>
      <c r="H1418" s="2">
        <v>49500</v>
      </c>
      <c r="I1418" s="4">
        <f>C1418*G1418</f>
        <v>49500</v>
      </c>
      <c r="J1418" s="4">
        <f>H1418-I1418</f>
        <v>0</v>
      </c>
      <c r="K1418" s="4">
        <f>H1418-(G1418-E1418-F1418)*C1418</f>
        <v>0</v>
      </c>
    </row>
    <row r="1419" spans="1:11" x14ac:dyDescent="0.15">
      <c r="A1419" s="3" t="s">
        <v>549</v>
      </c>
      <c r="B1419" s="3" t="s">
        <v>8</v>
      </c>
      <c r="C1419" s="3" t="s">
        <v>445</v>
      </c>
      <c r="D1419" s="4" t="s">
        <v>6</v>
      </c>
      <c r="E1419" s="2">
        <v>0</v>
      </c>
      <c r="F1419" s="2">
        <v>0</v>
      </c>
      <c r="G1419" s="2">
        <v>32</v>
      </c>
      <c r="H1419" s="2">
        <v>72000</v>
      </c>
      <c r="I1419" s="4">
        <f>C1419*G1419</f>
        <v>48000</v>
      </c>
      <c r="J1419" s="4">
        <f>H1419-I1419</f>
        <v>24000</v>
      </c>
      <c r="K1419" s="4">
        <f>H1419-(G1419-E1419-F1419)*C1419</f>
        <v>24000</v>
      </c>
    </row>
    <row r="1420" spans="1:11" x14ac:dyDescent="0.15">
      <c r="A1420" s="3" t="s">
        <v>550</v>
      </c>
      <c r="B1420" s="3" t="s">
        <v>8</v>
      </c>
      <c r="C1420" s="3" t="s">
        <v>445</v>
      </c>
      <c r="D1420" s="4" t="s">
        <v>6</v>
      </c>
      <c r="E1420" s="2">
        <v>0</v>
      </c>
      <c r="F1420" s="2">
        <v>0</v>
      </c>
      <c r="G1420" s="2">
        <v>33</v>
      </c>
      <c r="H1420" s="2">
        <v>49500</v>
      </c>
      <c r="I1420" s="4">
        <f>C1420*G1420</f>
        <v>49500</v>
      </c>
      <c r="J1420" s="4">
        <f>H1420-I1420</f>
        <v>0</v>
      </c>
      <c r="K1420" s="4">
        <f>H1420-(G1420-E1420-F1420)*C1420</f>
        <v>0</v>
      </c>
    </row>
    <row r="1421" spans="1:11" x14ac:dyDescent="0.15">
      <c r="A1421" s="3" t="s">
        <v>551</v>
      </c>
      <c r="B1421" s="3" t="s">
        <v>8</v>
      </c>
      <c r="C1421" s="3" t="s">
        <v>445</v>
      </c>
      <c r="D1421" s="4" t="s">
        <v>6</v>
      </c>
      <c r="E1421" s="2">
        <v>0</v>
      </c>
      <c r="F1421" s="2">
        <v>0</v>
      </c>
      <c r="G1421" s="2">
        <v>41</v>
      </c>
      <c r="H1421" s="2">
        <v>72000</v>
      </c>
      <c r="I1421" s="4">
        <f>C1421*G1421</f>
        <v>61500</v>
      </c>
      <c r="J1421" s="4">
        <f>H1421-I1421</f>
        <v>10500</v>
      </c>
      <c r="K1421" s="4">
        <f>H1421-(G1421-E1421-F1421)*C1421</f>
        <v>10500</v>
      </c>
    </row>
    <row r="1422" spans="1:11" x14ac:dyDescent="0.15">
      <c r="A1422" s="3" t="s">
        <v>552</v>
      </c>
      <c r="B1422" s="3" t="s">
        <v>8</v>
      </c>
      <c r="C1422" s="3" t="s">
        <v>445</v>
      </c>
      <c r="D1422" s="4" t="s">
        <v>6</v>
      </c>
      <c r="E1422" s="2">
        <v>0</v>
      </c>
      <c r="F1422" s="2">
        <v>0</v>
      </c>
      <c r="G1422" s="2">
        <v>39</v>
      </c>
      <c r="H1422" s="2">
        <v>72000</v>
      </c>
      <c r="I1422" s="4">
        <f>C1422*G1422</f>
        <v>58500</v>
      </c>
      <c r="J1422" s="4">
        <f>H1422-I1422</f>
        <v>13500</v>
      </c>
      <c r="K1422" s="4">
        <f>H1422-(G1422-E1422-F1422)*C1422</f>
        <v>13500</v>
      </c>
    </row>
    <row r="1423" spans="1:11" x14ac:dyDescent="0.15">
      <c r="A1423" s="3" t="s">
        <v>553</v>
      </c>
      <c r="B1423" s="3" t="s">
        <v>8</v>
      </c>
      <c r="C1423" s="3" t="s">
        <v>445</v>
      </c>
      <c r="D1423" s="4" t="s">
        <v>6</v>
      </c>
      <c r="E1423" s="2">
        <v>3</v>
      </c>
      <c r="F1423" s="2">
        <v>0</v>
      </c>
      <c r="G1423" s="2">
        <v>50</v>
      </c>
      <c r="H1423" s="2">
        <v>72000</v>
      </c>
      <c r="I1423" s="4">
        <f>C1423*G1423</f>
        <v>75000</v>
      </c>
      <c r="J1423" s="4">
        <f>H1423-I1423</f>
        <v>-3000</v>
      </c>
      <c r="K1423" s="4">
        <f>H1423-(G1423-E1423-F1423)*C1423</f>
        <v>1500</v>
      </c>
    </row>
    <row r="1424" spans="1:11" x14ac:dyDescent="0.15">
      <c r="A1424" s="3" t="s">
        <v>554</v>
      </c>
      <c r="B1424" s="3" t="s">
        <v>8</v>
      </c>
      <c r="C1424" s="3" t="s">
        <v>445</v>
      </c>
      <c r="D1424" s="4" t="s">
        <v>6</v>
      </c>
      <c r="E1424" s="2">
        <v>0</v>
      </c>
      <c r="F1424" s="2">
        <v>0</v>
      </c>
      <c r="G1424" s="2">
        <v>29</v>
      </c>
      <c r="H1424" s="2">
        <v>43500</v>
      </c>
      <c r="I1424" s="4">
        <f>C1424*G1424</f>
        <v>43500</v>
      </c>
      <c r="J1424" s="4">
        <f>H1424-I1424</f>
        <v>0</v>
      </c>
      <c r="K1424" s="4">
        <f>H1424-(G1424-E1424-F1424)*C1424</f>
        <v>0</v>
      </c>
    </row>
    <row r="1425" spans="1:11" x14ac:dyDescent="0.15">
      <c r="A1425" s="3" t="s">
        <v>555</v>
      </c>
      <c r="B1425" s="3" t="s">
        <v>8</v>
      </c>
      <c r="C1425" s="3" t="s">
        <v>445</v>
      </c>
      <c r="D1425" s="4" t="s">
        <v>6</v>
      </c>
      <c r="E1425" s="2">
        <v>0</v>
      </c>
      <c r="F1425" s="2">
        <v>0</v>
      </c>
      <c r="G1425" s="2">
        <v>39</v>
      </c>
      <c r="H1425" s="2">
        <v>58500</v>
      </c>
      <c r="I1425" s="4">
        <f>C1425*G1425</f>
        <v>58500</v>
      </c>
      <c r="J1425" s="4">
        <f>H1425-I1425</f>
        <v>0</v>
      </c>
      <c r="K1425" s="4">
        <f>H1425-(G1425-E1425-F1425)*C1425</f>
        <v>0</v>
      </c>
    </row>
    <row r="1426" spans="1:11" x14ac:dyDescent="0.15">
      <c r="A1426" s="3" t="s">
        <v>556</v>
      </c>
      <c r="B1426" s="3" t="s">
        <v>8</v>
      </c>
      <c r="C1426" s="3" t="s">
        <v>445</v>
      </c>
      <c r="D1426" s="4" t="s">
        <v>6</v>
      </c>
      <c r="E1426" s="2">
        <v>0</v>
      </c>
      <c r="F1426" s="2">
        <v>0</v>
      </c>
      <c r="G1426" s="2">
        <v>43</v>
      </c>
      <c r="H1426" s="2">
        <v>72000</v>
      </c>
      <c r="I1426" s="4">
        <f>C1426*G1426</f>
        <v>64500</v>
      </c>
      <c r="J1426" s="4">
        <f>H1426-I1426</f>
        <v>7500</v>
      </c>
      <c r="K1426" s="4">
        <f>H1426-(G1426-E1426-F1426)*C1426</f>
        <v>7500</v>
      </c>
    </row>
    <row r="1427" spans="1:11" x14ac:dyDescent="0.15">
      <c r="A1427" s="3" t="s">
        <v>557</v>
      </c>
      <c r="B1427" s="3" t="s">
        <v>8</v>
      </c>
      <c r="C1427" s="3" t="s">
        <v>445</v>
      </c>
      <c r="D1427" s="4" t="s">
        <v>6</v>
      </c>
      <c r="E1427" s="2">
        <v>0</v>
      </c>
      <c r="F1427" s="2">
        <v>0</v>
      </c>
      <c r="G1427" s="2">
        <v>23</v>
      </c>
      <c r="H1427" s="2">
        <v>72000</v>
      </c>
      <c r="I1427" s="4">
        <f>C1427*G1427</f>
        <v>34500</v>
      </c>
      <c r="J1427" s="4">
        <f>H1427-I1427</f>
        <v>37500</v>
      </c>
      <c r="K1427" s="4">
        <f>H1427-(G1427-E1427-F1427)*C1427</f>
        <v>37500</v>
      </c>
    </row>
    <row r="1428" spans="1:11" x14ac:dyDescent="0.15">
      <c r="A1428" s="3" t="s">
        <v>558</v>
      </c>
      <c r="B1428" s="3" t="s">
        <v>8</v>
      </c>
      <c r="C1428" s="3" t="s">
        <v>445</v>
      </c>
      <c r="D1428" s="4" t="s">
        <v>6</v>
      </c>
      <c r="E1428" s="2">
        <v>0</v>
      </c>
      <c r="F1428" s="2">
        <v>0</v>
      </c>
      <c r="G1428" s="2">
        <v>37</v>
      </c>
      <c r="H1428" s="2">
        <v>72000</v>
      </c>
      <c r="I1428" s="4">
        <f>C1428*G1428</f>
        <v>55500</v>
      </c>
      <c r="J1428" s="4">
        <f>H1428-I1428</f>
        <v>16500</v>
      </c>
      <c r="K1428" s="4">
        <f>H1428-(G1428-E1428-F1428)*C1428</f>
        <v>16500</v>
      </c>
    </row>
    <row r="1429" spans="1:11" x14ac:dyDescent="0.15">
      <c r="A1429" s="3" t="s">
        <v>559</v>
      </c>
      <c r="B1429" s="3" t="s">
        <v>8</v>
      </c>
      <c r="C1429" s="3" t="s">
        <v>445</v>
      </c>
      <c r="D1429" s="4" t="s">
        <v>6</v>
      </c>
      <c r="E1429" s="2">
        <v>0</v>
      </c>
      <c r="F1429" s="2">
        <v>0</v>
      </c>
      <c r="G1429" s="2">
        <v>37</v>
      </c>
      <c r="H1429" s="2">
        <v>72000</v>
      </c>
      <c r="I1429" s="4">
        <f>C1429*G1429</f>
        <v>55500</v>
      </c>
      <c r="J1429" s="4">
        <f>H1429-I1429</f>
        <v>16500</v>
      </c>
      <c r="K1429" s="4">
        <f>H1429-(G1429-E1429-F1429)*C1429</f>
        <v>16500</v>
      </c>
    </row>
    <row r="1430" spans="1:11" x14ac:dyDescent="0.15">
      <c r="A1430" s="3" t="s">
        <v>560</v>
      </c>
      <c r="B1430" s="3" t="s">
        <v>8</v>
      </c>
      <c r="C1430" s="3" t="s">
        <v>445</v>
      </c>
      <c r="D1430" s="4" t="s">
        <v>6</v>
      </c>
      <c r="E1430" s="2">
        <v>0</v>
      </c>
      <c r="F1430" s="2">
        <v>0</v>
      </c>
      <c r="G1430" s="2">
        <v>40</v>
      </c>
      <c r="H1430" s="2">
        <v>60000</v>
      </c>
      <c r="I1430" s="4">
        <f>C1430*G1430</f>
        <v>60000</v>
      </c>
      <c r="J1430" s="4">
        <f>H1430-I1430</f>
        <v>0</v>
      </c>
      <c r="K1430" s="4">
        <f>H1430-(G1430-E1430-F1430)*C1430</f>
        <v>0</v>
      </c>
    </row>
    <row r="1431" spans="1:11" x14ac:dyDescent="0.15">
      <c r="A1431" s="3" t="s">
        <v>561</v>
      </c>
      <c r="B1431" s="3" t="s">
        <v>8</v>
      </c>
      <c r="C1431" s="3" t="s">
        <v>445</v>
      </c>
      <c r="D1431" s="4" t="s">
        <v>6</v>
      </c>
      <c r="E1431" s="2">
        <v>0</v>
      </c>
      <c r="F1431" s="2">
        <v>0</v>
      </c>
      <c r="G1431" s="2">
        <v>41</v>
      </c>
      <c r="H1431" s="2">
        <v>72000</v>
      </c>
      <c r="I1431" s="4">
        <f>C1431*G1431</f>
        <v>61500</v>
      </c>
      <c r="J1431" s="4">
        <f>H1431-I1431</f>
        <v>10500</v>
      </c>
      <c r="K1431" s="4">
        <f>H1431-(G1431-E1431-F1431)*C1431</f>
        <v>10500</v>
      </c>
    </row>
    <row r="1432" spans="1:11" x14ac:dyDescent="0.15">
      <c r="A1432" s="3" t="s">
        <v>562</v>
      </c>
      <c r="B1432" s="3" t="s">
        <v>8</v>
      </c>
      <c r="C1432" s="3" t="s">
        <v>445</v>
      </c>
      <c r="D1432" s="4" t="s">
        <v>6</v>
      </c>
      <c r="E1432" s="2">
        <v>0</v>
      </c>
      <c r="F1432" s="2">
        <v>0</v>
      </c>
      <c r="G1432" s="2">
        <v>35</v>
      </c>
      <c r="H1432" s="2">
        <v>72000</v>
      </c>
      <c r="I1432" s="4">
        <f>C1432*G1432</f>
        <v>52500</v>
      </c>
      <c r="J1432" s="4">
        <f>H1432-I1432</f>
        <v>19500</v>
      </c>
      <c r="K1432" s="4">
        <f>H1432-(G1432-E1432-F1432)*C1432</f>
        <v>19500</v>
      </c>
    </row>
    <row r="1433" spans="1:11" x14ac:dyDescent="0.15">
      <c r="A1433" s="3" t="s">
        <v>563</v>
      </c>
      <c r="B1433" s="3" t="s">
        <v>8</v>
      </c>
      <c r="C1433" s="3" t="s">
        <v>445</v>
      </c>
      <c r="D1433" s="4" t="s">
        <v>6</v>
      </c>
      <c r="E1433" s="2">
        <v>0</v>
      </c>
      <c r="F1433" s="2">
        <v>0</v>
      </c>
      <c r="G1433" s="2">
        <v>28</v>
      </c>
      <c r="H1433" s="2">
        <v>72000</v>
      </c>
      <c r="I1433" s="4">
        <f>C1433*G1433</f>
        <v>42000</v>
      </c>
      <c r="J1433" s="4">
        <f>H1433-I1433</f>
        <v>30000</v>
      </c>
      <c r="K1433" s="4">
        <f>H1433-(G1433-E1433-F1433)*C1433</f>
        <v>30000</v>
      </c>
    </row>
    <row r="1434" spans="1:11" x14ac:dyDescent="0.15">
      <c r="A1434" s="3" t="s">
        <v>564</v>
      </c>
      <c r="B1434" s="3" t="s">
        <v>8</v>
      </c>
      <c r="C1434" s="3" t="s">
        <v>445</v>
      </c>
      <c r="D1434" s="4" t="s">
        <v>6</v>
      </c>
      <c r="E1434" s="2">
        <v>0</v>
      </c>
      <c r="F1434" s="2">
        <v>0</v>
      </c>
      <c r="G1434" s="2">
        <v>33</v>
      </c>
      <c r="H1434" s="2">
        <v>49500</v>
      </c>
      <c r="I1434" s="4">
        <f>C1434*G1434</f>
        <v>49500</v>
      </c>
      <c r="J1434" s="4">
        <f>H1434-I1434</f>
        <v>0</v>
      </c>
      <c r="K1434" s="4">
        <f>H1434-(G1434-E1434-F1434)*C1434</f>
        <v>0</v>
      </c>
    </row>
    <row r="1435" spans="1:11" x14ac:dyDescent="0.15">
      <c r="A1435" s="3" t="s">
        <v>565</v>
      </c>
      <c r="B1435" s="3" t="s">
        <v>8</v>
      </c>
      <c r="C1435" s="3" t="s">
        <v>445</v>
      </c>
      <c r="D1435" s="4" t="s">
        <v>6</v>
      </c>
      <c r="E1435" s="2">
        <v>3</v>
      </c>
      <c r="F1435" s="2">
        <v>0</v>
      </c>
      <c r="G1435" s="2">
        <v>56</v>
      </c>
      <c r="H1435" s="2">
        <v>79500</v>
      </c>
      <c r="I1435" s="4">
        <f>C1435*G1435</f>
        <v>84000</v>
      </c>
      <c r="J1435" s="4">
        <f>H1435-I1435</f>
        <v>-4500</v>
      </c>
      <c r="K1435" s="4">
        <f>H1435-(G1435-E1435-F1435)*C1435</f>
        <v>0</v>
      </c>
    </row>
    <row r="1436" spans="1:11" x14ac:dyDescent="0.15">
      <c r="A1436" s="3" t="s">
        <v>566</v>
      </c>
      <c r="B1436" s="3" t="s">
        <v>8</v>
      </c>
      <c r="C1436" s="3" t="s">
        <v>445</v>
      </c>
      <c r="D1436" s="4" t="s">
        <v>6</v>
      </c>
      <c r="E1436" s="2">
        <v>0</v>
      </c>
      <c r="F1436" s="2">
        <v>0</v>
      </c>
      <c r="G1436" s="2">
        <v>32</v>
      </c>
      <c r="H1436" s="2">
        <v>72000</v>
      </c>
      <c r="I1436" s="4">
        <f>C1436*G1436</f>
        <v>48000</v>
      </c>
      <c r="J1436" s="4">
        <f>H1436-I1436</f>
        <v>24000</v>
      </c>
      <c r="K1436" s="4">
        <f>H1436-(G1436-E1436-F1436)*C1436</f>
        <v>24000</v>
      </c>
    </row>
    <row r="1437" spans="1:11" x14ac:dyDescent="0.15">
      <c r="A1437" s="3" t="s">
        <v>567</v>
      </c>
      <c r="B1437" s="3" t="s">
        <v>8</v>
      </c>
      <c r="C1437" s="3" t="s">
        <v>445</v>
      </c>
      <c r="D1437" s="4" t="s">
        <v>6</v>
      </c>
      <c r="E1437" s="2">
        <v>0</v>
      </c>
      <c r="F1437" s="2">
        <v>0</v>
      </c>
      <c r="G1437" s="2">
        <v>36</v>
      </c>
      <c r="H1437" s="2">
        <v>72000</v>
      </c>
      <c r="I1437" s="4">
        <f>C1437*G1437</f>
        <v>54000</v>
      </c>
      <c r="J1437" s="4">
        <f>H1437-I1437</f>
        <v>18000</v>
      </c>
      <c r="K1437" s="4">
        <f>H1437-(G1437-E1437-F1437)*C1437</f>
        <v>18000</v>
      </c>
    </row>
    <row r="1438" spans="1:11" x14ac:dyDescent="0.15">
      <c r="A1438" s="3" t="s">
        <v>568</v>
      </c>
      <c r="B1438" s="3" t="s">
        <v>8</v>
      </c>
      <c r="C1438" s="3" t="s">
        <v>445</v>
      </c>
      <c r="D1438" s="4" t="s">
        <v>6</v>
      </c>
      <c r="E1438" s="2">
        <v>0</v>
      </c>
      <c r="F1438" s="2">
        <v>0</v>
      </c>
      <c r="G1438" s="2">
        <v>31</v>
      </c>
      <c r="H1438" s="2">
        <v>72000</v>
      </c>
      <c r="I1438" s="4">
        <f>C1438*G1438</f>
        <v>46500</v>
      </c>
      <c r="J1438" s="4">
        <f>H1438-I1438</f>
        <v>25500</v>
      </c>
      <c r="K1438" s="4">
        <f>H1438-(G1438-E1438-F1438)*C1438</f>
        <v>25500</v>
      </c>
    </row>
    <row r="1439" spans="1:11" x14ac:dyDescent="0.15">
      <c r="A1439" s="3" t="s">
        <v>569</v>
      </c>
      <c r="B1439" s="3" t="s">
        <v>8</v>
      </c>
      <c r="C1439" s="3" t="s">
        <v>445</v>
      </c>
      <c r="D1439" s="4" t="s">
        <v>6</v>
      </c>
      <c r="E1439" s="2">
        <v>0</v>
      </c>
      <c r="F1439" s="2">
        <v>0</v>
      </c>
      <c r="G1439" s="2">
        <v>43</v>
      </c>
      <c r="H1439" s="2">
        <v>64500</v>
      </c>
      <c r="I1439" s="4">
        <f>C1439*G1439</f>
        <v>64500</v>
      </c>
      <c r="J1439" s="4">
        <f>H1439-I1439</f>
        <v>0</v>
      </c>
      <c r="K1439" s="4">
        <f>H1439-(G1439-E1439-F1439)*C1439</f>
        <v>0</v>
      </c>
    </row>
    <row r="1440" spans="1:11" x14ac:dyDescent="0.15">
      <c r="A1440" s="3" t="s">
        <v>570</v>
      </c>
      <c r="B1440" s="3" t="s">
        <v>8</v>
      </c>
      <c r="C1440" s="3" t="s">
        <v>445</v>
      </c>
      <c r="D1440" s="4" t="s">
        <v>6</v>
      </c>
      <c r="E1440" s="2">
        <v>4</v>
      </c>
      <c r="F1440" s="2">
        <v>0</v>
      </c>
      <c r="G1440" s="2">
        <v>34</v>
      </c>
      <c r="H1440" s="2">
        <v>45000</v>
      </c>
      <c r="I1440" s="4">
        <f>C1440*G1440</f>
        <v>51000</v>
      </c>
      <c r="J1440" s="4">
        <f>H1440-I1440</f>
        <v>-6000</v>
      </c>
      <c r="K1440" s="4">
        <f>H1440-(G1440-E1440-F1440)*C1440</f>
        <v>0</v>
      </c>
    </row>
    <row r="1441" spans="1:11" x14ac:dyDescent="0.15">
      <c r="A1441" s="8" t="s">
        <v>996</v>
      </c>
      <c r="B1441" s="3">
        <v>2017</v>
      </c>
      <c r="C1441" s="4" t="s">
        <v>445</v>
      </c>
      <c r="D1441" s="4" t="s">
        <v>4</v>
      </c>
      <c r="E1441" s="2">
        <v>0</v>
      </c>
      <c r="F1441" s="2">
        <v>0</v>
      </c>
      <c r="G1441" s="2">
        <v>18</v>
      </c>
      <c r="H1441" s="2">
        <v>27000</v>
      </c>
      <c r="I1441" s="4">
        <f>C1441*G1441</f>
        <v>27000</v>
      </c>
      <c r="J1441" s="4">
        <f>H1441-I1441</f>
        <v>0</v>
      </c>
      <c r="K1441" s="4">
        <f>H1441-(G1441-E1441-F1441)*C1441</f>
        <v>0</v>
      </c>
    </row>
    <row r="1442" spans="1:11" x14ac:dyDescent="0.15">
      <c r="A1442" s="8" t="s">
        <v>997</v>
      </c>
      <c r="B1442" s="3">
        <v>2017</v>
      </c>
      <c r="C1442" s="4" t="s">
        <v>445</v>
      </c>
      <c r="D1442" s="4" t="s">
        <v>4</v>
      </c>
      <c r="E1442" s="2">
        <v>0</v>
      </c>
      <c r="F1442" s="2">
        <v>0</v>
      </c>
      <c r="G1442" s="2">
        <v>15</v>
      </c>
      <c r="H1442" s="2">
        <v>22500</v>
      </c>
      <c r="I1442" s="4">
        <f>C1442*G1442</f>
        <v>22500</v>
      </c>
      <c r="J1442" s="4">
        <f>H1442-I1442</f>
        <v>0</v>
      </c>
      <c r="K1442" s="4">
        <f>H1442-(G1442-E1442-F1442)*C1442</f>
        <v>0</v>
      </c>
    </row>
    <row r="1443" spans="1:11" x14ac:dyDescent="0.15">
      <c r="A1443" s="8" t="s">
        <v>998</v>
      </c>
      <c r="B1443" s="3">
        <v>2017</v>
      </c>
      <c r="C1443" s="4" t="s">
        <v>445</v>
      </c>
      <c r="D1443" s="4" t="s">
        <v>4</v>
      </c>
      <c r="E1443" s="2">
        <v>0</v>
      </c>
      <c r="F1443" s="2">
        <v>0</v>
      </c>
      <c r="G1443" s="2">
        <v>16</v>
      </c>
      <c r="H1443" s="2">
        <v>24000</v>
      </c>
      <c r="I1443" s="4">
        <f>C1443*G1443</f>
        <v>24000</v>
      </c>
      <c r="J1443" s="4">
        <f>H1443-I1443</f>
        <v>0</v>
      </c>
      <c r="K1443" s="4">
        <f>H1443-(G1443-E1443-F1443)*C1443</f>
        <v>0</v>
      </c>
    </row>
    <row r="1444" spans="1:11" x14ac:dyDescent="0.15">
      <c r="A1444" s="8" t="s">
        <v>999</v>
      </c>
      <c r="B1444" s="3">
        <v>2017</v>
      </c>
      <c r="C1444" s="4" t="s">
        <v>445</v>
      </c>
      <c r="D1444" s="4" t="s">
        <v>4</v>
      </c>
      <c r="E1444" s="2">
        <v>0</v>
      </c>
      <c r="F1444" s="2">
        <v>0</v>
      </c>
      <c r="G1444" s="2">
        <v>15</v>
      </c>
      <c r="H1444" s="2">
        <v>22500</v>
      </c>
      <c r="I1444" s="4">
        <f>C1444*G1444</f>
        <v>22500</v>
      </c>
      <c r="J1444" s="4">
        <f>H1444-I1444</f>
        <v>0</v>
      </c>
      <c r="K1444" s="4">
        <f>H1444-(G1444-E1444-F1444)*C1444</f>
        <v>0</v>
      </c>
    </row>
    <row r="1445" spans="1:11" x14ac:dyDescent="0.15">
      <c r="A1445" s="8" t="s">
        <v>1000</v>
      </c>
      <c r="B1445" s="3">
        <v>2017</v>
      </c>
      <c r="C1445" s="4" t="s">
        <v>445</v>
      </c>
      <c r="D1445" s="4" t="s">
        <v>4</v>
      </c>
      <c r="E1445" s="2">
        <v>0</v>
      </c>
      <c r="F1445" s="2">
        <v>0</v>
      </c>
      <c r="G1445" s="2">
        <v>13</v>
      </c>
      <c r="H1445" s="2">
        <v>19500</v>
      </c>
      <c r="I1445" s="4">
        <f>C1445*G1445</f>
        <v>19500</v>
      </c>
      <c r="J1445" s="4">
        <f>H1445-I1445</f>
        <v>0</v>
      </c>
      <c r="K1445" s="4">
        <f>H1445-(G1445-E1445-F1445)*C1445</f>
        <v>0</v>
      </c>
    </row>
    <row r="1446" spans="1:11" x14ac:dyDescent="0.15">
      <c r="A1446" s="8" t="s">
        <v>1001</v>
      </c>
      <c r="B1446" s="3">
        <v>2017</v>
      </c>
      <c r="C1446" s="4" t="s">
        <v>445</v>
      </c>
      <c r="D1446" s="4" t="s">
        <v>4</v>
      </c>
      <c r="E1446" s="2">
        <v>3</v>
      </c>
      <c r="F1446" s="2">
        <v>0</v>
      </c>
      <c r="G1446" s="2">
        <v>17</v>
      </c>
      <c r="H1446" s="2">
        <v>25500</v>
      </c>
      <c r="I1446" s="4">
        <f>C1446*G1446</f>
        <v>25500</v>
      </c>
      <c r="J1446" s="4">
        <f>H1446-I1446</f>
        <v>0</v>
      </c>
      <c r="K1446" s="4">
        <f>H1446-(G1446-E1446-F1446)*C1446</f>
        <v>4500</v>
      </c>
    </row>
    <row r="1447" spans="1:11" x14ac:dyDescent="0.15">
      <c r="A1447" s="8" t="s">
        <v>1002</v>
      </c>
      <c r="B1447" s="3">
        <v>2017</v>
      </c>
      <c r="C1447" s="4" t="s">
        <v>445</v>
      </c>
      <c r="D1447" s="4" t="s">
        <v>4</v>
      </c>
      <c r="E1447" s="2">
        <v>0</v>
      </c>
      <c r="F1447" s="2">
        <v>0</v>
      </c>
      <c r="G1447" s="2">
        <v>17</v>
      </c>
      <c r="H1447" s="2">
        <v>25500</v>
      </c>
      <c r="I1447" s="4">
        <f>C1447*G1447</f>
        <v>25500</v>
      </c>
      <c r="J1447" s="4">
        <f>H1447-I1447</f>
        <v>0</v>
      </c>
      <c r="K1447" s="4">
        <f>H1447-(G1447-E1447-F1447)*C1447</f>
        <v>0</v>
      </c>
    </row>
    <row r="1448" spans="1:11" x14ac:dyDescent="0.15">
      <c r="A1448" s="8" t="s">
        <v>1003</v>
      </c>
      <c r="B1448" s="3">
        <v>2017</v>
      </c>
      <c r="C1448" s="4" t="s">
        <v>445</v>
      </c>
      <c r="D1448" s="4" t="s">
        <v>4</v>
      </c>
      <c r="E1448" s="2">
        <v>0</v>
      </c>
      <c r="F1448" s="2">
        <v>0</v>
      </c>
      <c r="G1448" s="2">
        <v>18</v>
      </c>
      <c r="H1448" s="2">
        <v>27000</v>
      </c>
      <c r="I1448" s="4">
        <f>C1448*G1448</f>
        <v>27000</v>
      </c>
      <c r="J1448" s="4">
        <f>H1448-I1448</f>
        <v>0</v>
      </c>
      <c r="K1448" s="4">
        <f>H1448-(G1448-E1448-F1448)*C1448</f>
        <v>0</v>
      </c>
    </row>
    <row r="1449" spans="1:11" x14ac:dyDescent="0.15">
      <c r="A1449" s="8" t="s">
        <v>1004</v>
      </c>
      <c r="B1449" s="3">
        <v>2017</v>
      </c>
      <c r="C1449" s="4" t="s">
        <v>445</v>
      </c>
      <c r="D1449" s="4" t="s">
        <v>4</v>
      </c>
      <c r="E1449" s="2">
        <v>0</v>
      </c>
      <c r="F1449" s="2">
        <v>0</v>
      </c>
      <c r="G1449" s="2">
        <v>23</v>
      </c>
      <c r="H1449" s="2">
        <v>45000</v>
      </c>
      <c r="I1449" s="4">
        <f>C1449*G1449</f>
        <v>34500</v>
      </c>
      <c r="J1449" s="4">
        <f>H1449-I1449</f>
        <v>10500</v>
      </c>
      <c r="K1449" s="4">
        <f>H1449-(G1449-E1449-F1449)*C1449</f>
        <v>10500</v>
      </c>
    </row>
    <row r="1450" spans="1:11" x14ac:dyDescent="0.15">
      <c r="A1450" s="8" t="s">
        <v>1005</v>
      </c>
      <c r="B1450" s="3">
        <v>2017</v>
      </c>
      <c r="C1450" s="4" t="s">
        <v>445</v>
      </c>
      <c r="D1450" s="4" t="s">
        <v>4</v>
      </c>
      <c r="E1450" s="2">
        <v>3</v>
      </c>
      <c r="F1450" s="2">
        <v>0</v>
      </c>
      <c r="G1450" s="2">
        <v>19</v>
      </c>
      <c r="H1450" s="2">
        <v>24000</v>
      </c>
      <c r="I1450" s="4">
        <f>C1450*G1450</f>
        <v>28500</v>
      </c>
      <c r="J1450" s="4">
        <f>H1450-I1450</f>
        <v>-4500</v>
      </c>
      <c r="K1450" s="4">
        <f>H1450-(G1450-E1450-F1450)*C1450</f>
        <v>0</v>
      </c>
    </row>
    <row r="1451" spans="1:11" x14ac:dyDescent="0.15">
      <c r="A1451" s="8" t="s">
        <v>1006</v>
      </c>
      <c r="B1451" s="3">
        <v>2017</v>
      </c>
      <c r="C1451" s="4" t="s">
        <v>445</v>
      </c>
      <c r="D1451" s="4" t="s">
        <v>4</v>
      </c>
      <c r="E1451" s="2">
        <v>0</v>
      </c>
      <c r="F1451" s="2">
        <v>0</v>
      </c>
      <c r="G1451" s="2">
        <v>12</v>
      </c>
      <c r="H1451" s="2">
        <v>18000</v>
      </c>
      <c r="I1451" s="4">
        <f>C1451*G1451</f>
        <v>18000</v>
      </c>
      <c r="J1451" s="4">
        <f>H1451-I1451</f>
        <v>0</v>
      </c>
      <c r="K1451" s="4">
        <f>H1451-(G1451-E1451-F1451)*C1451</f>
        <v>0</v>
      </c>
    </row>
    <row r="1452" spans="1:11" x14ac:dyDescent="0.15">
      <c r="A1452" s="8" t="s">
        <v>1007</v>
      </c>
      <c r="B1452" s="3">
        <v>2017</v>
      </c>
      <c r="C1452" s="4" t="s">
        <v>445</v>
      </c>
      <c r="D1452" s="4" t="s">
        <v>4</v>
      </c>
      <c r="E1452" s="2">
        <v>0</v>
      </c>
      <c r="F1452" s="2">
        <v>0</v>
      </c>
      <c r="G1452" s="2">
        <v>9</v>
      </c>
      <c r="H1452" s="2">
        <v>13500</v>
      </c>
      <c r="I1452" s="4">
        <f>C1452*G1452</f>
        <v>13500</v>
      </c>
      <c r="J1452" s="4">
        <f>H1452-I1452</f>
        <v>0</v>
      </c>
      <c r="K1452" s="4">
        <f>H1452-(G1452-E1452-F1452)*C1452</f>
        <v>0</v>
      </c>
    </row>
    <row r="1453" spans="1:11" x14ac:dyDescent="0.15">
      <c r="A1453" s="8" t="s">
        <v>1008</v>
      </c>
      <c r="B1453" s="3">
        <v>2017</v>
      </c>
      <c r="C1453" s="4" t="s">
        <v>445</v>
      </c>
      <c r="D1453" s="4" t="s">
        <v>4</v>
      </c>
      <c r="E1453" s="2">
        <v>0</v>
      </c>
      <c r="F1453" s="2">
        <v>0</v>
      </c>
      <c r="G1453" s="2">
        <v>19</v>
      </c>
      <c r="H1453" s="2">
        <v>28500</v>
      </c>
      <c r="I1453" s="4">
        <f>C1453*G1453</f>
        <v>28500</v>
      </c>
      <c r="J1453" s="4">
        <f>H1453-I1453</f>
        <v>0</v>
      </c>
      <c r="K1453" s="4">
        <f>H1453-(G1453-E1453-F1453)*C1453</f>
        <v>0</v>
      </c>
    </row>
    <row r="1454" spans="1:11" x14ac:dyDescent="0.15">
      <c r="A1454" s="8" t="s">
        <v>1009</v>
      </c>
      <c r="B1454" s="3">
        <v>2017</v>
      </c>
      <c r="C1454" s="4" t="s">
        <v>445</v>
      </c>
      <c r="D1454" s="4" t="s">
        <v>4</v>
      </c>
      <c r="E1454" s="2">
        <v>0</v>
      </c>
      <c r="F1454" s="2">
        <v>0</v>
      </c>
      <c r="G1454" s="2">
        <v>27</v>
      </c>
      <c r="H1454" s="2">
        <v>40500</v>
      </c>
      <c r="I1454" s="4">
        <f>C1454*G1454</f>
        <v>40500</v>
      </c>
      <c r="J1454" s="4">
        <f>H1454-I1454</f>
        <v>0</v>
      </c>
      <c r="K1454" s="4">
        <f>H1454-(G1454-E1454-F1454)*C1454</f>
        <v>0</v>
      </c>
    </row>
    <row r="1455" spans="1:11" x14ac:dyDescent="0.15">
      <c r="A1455" s="8" t="s">
        <v>1010</v>
      </c>
      <c r="B1455" s="3">
        <v>2017</v>
      </c>
      <c r="C1455" s="4" t="s">
        <v>445</v>
      </c>
      <c r="D1455" s="4" t="s">
        <v>4</v>
      </c>
      <c r="E1455" s="2">
        <v>0</v>
      </c>
      <c r="F1455" s="2">
        <v>0</v>
      </c>
      <c r="G1455" s="2">
        <v>12</v>
      </c>
      <c r="H1455" s="2">
        <v>18000</v>
      </c>
      <c r="I1455" s="4">
        <f>C1455*G1455</f>
        <v>18000</v>
      </c>
      <c r="J1455" s="4">
        <f>H1455-I1455</f>
        <v>0</v>
      </c>
      <c r="K1455" s="4">
        <f>H1455-(G1455-E1455-F1455)*C1455</f>
        <v>0</v>
      </c>
    </row>
    <row r="1456" spans="1:11" x14ac:dyDescent="0.15">
      <c r="A1456" s="8" t="s">
        <v>1011</v>
      </c>
      <c r="B1456" s="3">
        <v>2017</v>
      </c>
      <c r="C1456" s="4" t="s">
        <v>445</v>
      </c>
      <c r="D1456" s="4" t="s">
        <v>4</v>
      </c>
      <c r="E1456" s="2">
        <v>0</v>
      </c>
      <c r="F1456" s="2">
        <v>0</v>
      </c>
      <c r="G1456" s="2">
        <v>14</v>
      </c>
      <c r="H1456" s="2">
        <v>21000</v>
      </c>
      <c r="I1456" s="4">
        <f>C1456*G1456</f>
        <v>21000</v>
      </c>
      <c r="J1456" s="4">
        <f>H1456-I1456</f>
        <v>0</v>
      </c>
      <c r="K1456" s="4">
        <f>H1456-(G1456-E1456-F1456)*C1456</f>
        <v>0</v>
      </c>
    </row>
    <row r="1457" spans="1:11" x14ac:dyDescent="0.15">
      <c r="A1457" s="8" t="s">
        <v>1012</v>
      </c>
      <c r="B1457" s="3">
        <v>2017</v>
      </c>
      <c r="C1457" s="4" t="s">
        <v>445</v>
      </c>
      <c r="D1457" s="4" t="s">
        <v>4</v>
      </c>
      <c r="E1457" s="2">
        <v>4</v>
      </c>
      <c r="F1457" s="2">
        <v>0</v>
      </c>
      <c r="G1457" s="2">
        <v>14</v>
      </c>
      <c r="H1457" s="2">
        <v>21000</v>
      </c>
      <c r="I1457" s="4">
        <f>C1457*G1457</f>
        <v>21000</v>
      </c>
      <c r="J1457" s="4">
        <f>H1457-I1457</f>
        <v>0</v>
      </c>
      <c r="K1457" s="4">
        <f>H1457-(G1457-E1457-F1457)*C1457</f>
        <v>6000</v>
      </c>
    </row>
    <row r="1458" spans="1:11" x14ac:dyDescent="0.15">
      <c r="A1458" s="8" t="s">
        <v>1013</v>
      </c>
      <c r="B1458" s="3">
        <v>2017</v>
      </c>
      <c r="C1458" s="4" t="s">
        <v>445</v>
      </c>
      <c r="D1458" s="4" t="s">
        <v>4</v>
      </c>
      <c r="E1458" s="2">
        <v>0</v>
      </c>
      <c r="F1458" s="2">
        <v>0</v>
      </c>
      <c r="G1458" s="2">
        <v>18</v>
      </c>
      <c r="H1458" s="2">
        <v>27000</v>
      </c>
      <c r="I1458" s="4">
        <f>C1458*G1458</f>
        <v>27000</v>
      </c>
      <c r="J1458" s="4">
        <f>H1458-I1458</f>
        <v>0</v>
      </c>
      <c r="K1458" s="4">
        <f>H1458-(G1458-E1458-F1458)*C1458</f>
        <v>0</v>
      </c>
    </row>
    <row r="1459" spans="1:11" x14ac:dyDescent="0.15">
      <c r="A1459" s="8" t="s">
        <v>1014</v>
      </c>
      <c r="B1459" s="3">
        <v>2017</v>
      </c>
      <c r="C1459" s="4" t="s">
        <v>445</v>
      </c>
      <c r="D1459" s="4" t="s">
        <v>4</v>
      </c>
      <c r="E1459" s="2">
        <v>0</v>
      </c>
      <c r="F1459" s="2">
        <v>0</v>
      </c>
      <c r="G1459" s="2">
        <v>18</v>
      </c>
      <c r="H1459" s="2">
        <v>30000</v>
      </c>
      <c r="I1459" s="4">
        <f>C1459*G1459</f>
        <v>27000</v>
      </c>
      <c r="J1459" s="4">
        <f>H1459-I1459</f>
        <v>3000</v>
      </c>
      <c r="K1459" s="4">
        <f>H1459-(G1459-E1459-F1459)*C1459</f>
        <v>3000</v>
      </c>
    </row>
    <row r="1460" spans="1:11" x14ac:dyDescent="0.15">
      <c r="A1460" s="8" t="s">
        <v>1015</v>
      </c>
      <c r="B1460" s="3">
        <v>2017</v>
      </c>
      <c r="C1460" s="4" t="s">
        <v>445</v>
      </c>
      <c r="D1460" s="4" t="s">
        <v>4</v>
      </c>
      <c r="E1460" s="2">
        <v>0</v>
      </c>
      <c r="F1460" s="2">
        <v>0</v>
      </c>
      <c r="G1460" s="2">
        <v>34</v>
      </c>
      <c r="H1460" s="2">
        <v>51000</v>
      </c>
      <c r="I1460" s="4">
        <f>C1460*G1460</f>
        <v>51000</v>
      </c>
      <c r="J1460" s="4">
        <f>H1460-I1460</f>
        <v>0</v>
      </c>
      <c r="K1460" s="4">
        <f>H1460-(G1460-E1460-F1460)*C1460</f>
        <v>0</v>
      </c>
    </row>
    <row r="1461" spans="1:11" x14ac:dyDescent="0.15">
      <c r="A1461" s="8" t="s">
        <v>1016</v>
      </c>
      <c r="B1461" s="3">
        <v>2017</v>
      </c>
      <c r="C1461" s="4" t="s">
        <v>445</v>
      </c>
      <c r="D1461" s="4" t="s">
        <v>4</v>
      </c>
      <c r="E1461" s="2">
        <v>0</v>
      </c>
      <c r="F1461" s="2">
        <v>0</v>
      </c>
      <c r="G1461" s="2">
        <v>18</v>
      </c>
      <c r="H1461" s="2">
        <v>27000</v>
      </c>
      <c r="I1461" s="4">
        <f>C1461*G1461</f>
        <v>27000</v>
      </c>
      <c r="J1461" s="4">
        <f>H1461-I1461</f>
        <v>0</v>
      </c>
      <c r="K1461" s="4">
        <f>H1461-(G1461-E1461-F1461)*C1461</f>
        <v>0</v>
      </c>
    </row>
    <row r="1462" spans="1:11" x14ac:dyDescent="0.15">
      <c r="A1462" s="8" t="s">
        <v>1017</v>
      </c>
      <c r="B1462" s="3">
        <v>2017</v>
      </c>
      <c r="C1462" s="4" t="s">
        <v>445</v>
      </c>
      <c r="D1462" s="4" t="s">
        <v>4</v>
      </c>
      <c r="E1462" s="2">
        <v>0</v>
      </c>
      <c r="F1462" s="2">
        <v>0</v>
      </c>
      <c r="G1462" s="2">
        <v>23</v>
      </c>
      <c r="H1462" s="2">
        <v>34500</v>
      </c>
      <c r="I1462" s="4">
        <f>C1462*G1462</f>
        <v>34500</v>
      </c>
      <c r="J1462" s="4">
        <f>H1462-I1462</f>
        <v>0</v>
      </c>
      <c r="K1462" s="4">
        <f>H1462-(G1462-E1462-F1462)*C1462</f>
        <v>0</v>
      </c>
    </row>
    <row r="1463" spans="1:11" x14ac:dyDescent="0.15">
      <c r="A1463" s="8" t="s">
        <v>1018</v>
      </c>
      <c r="B1463" s="3">
        <v>2017</v>
      </c>
      <c r="C1463" s="4" t="s">
        <v>445</v>
      </c>
      <c r="D1463" s="4" t="s">
        <v>4</v>
      </c>
      <c r="E1463" s="2">
        <v>0</v>
      </c>
      <c r="F1463" s="2">
        <v>0</v>
      </c>
      <c r="G1463" s="2">
        <v>15</v>
      </c>
      <c r="H1463" s="2">
        <v>22500</v>
      </c>
      <c r="I1463" s="4">
        <f>C1463*G1463</f>
        <v>22500</v>
      </c>
      <c r="J1463" s="4">
        <f>H1463-I1463</f>
        <v>0</v>
      </c>
      <c r="K1463" s="4">
        <f>H1463-(G1463-E1463-F1463)*C1463</f>
        <v>0</v>
      </c>
    </row>
    <row r="1464" spans="1:11" x14ac:dyDescent="0.15">
      <c r="A1464" s="8" t="s">
        <v>1019</v>
      </c>
      <c r="B1464" s="3">
        <v>2017</v>
      </c>
      <c r="C1464" s="4" t="s">
        <v>445</v>
      </c>
      <c r="D1464" s="4" t="s">
        <v>4</v>
      </c>
      <c r="E1464" s="2">
        <v>0</v>
      </c>
      <c r="F1464" s="2">
        <v>0</v>
      </c>
      <c r="G1464" s="2">
        <v>21</v>
      </c>
      <c r="H1464" s="2">
        <v>31500</v>
      </c>
      <c r="I1464" s="4">
        <f>C1464*G1464</f>
        <v>31500</v>
      </c>
      <c r="J1464" s="4">
        <f>H1464-I1464</f>
        <v>0</v>
      </c>
      <c r="K1464" s="4">
        <f>H1464-(G1464-E1464-F1464)*C1464</f>
        <v>0</v>
      </c>
    </row>
    <row r="1465" spans="1:11" x14ac:dyDescent="0.15">
      <c r="A1465" s="8" t="s">
        <v>1020</v>
      </c>
      <c r="B1465" s="3">
        <v>2017</v>
      </c>
      <c r="C1465" s="4" t="s">
        <v>445</v>
      </c>
      <c r="D1465" s="4" t="s">
        <v>4</v>
      </c>
      <c r="E1465" s="2">
        <v>0</v>
      </c>
      <c r="F1465" s="2">
        <v>0</v>
      </c>
      <c r="G1465" s="2">
        <v>25</v>
      </c>
      <c r="H1465" s="2">
        <v>37500</v>
      </c>
      <c r="I1465" s="4">
        <f>C1465*G1465</f>
        <v>37500</v>
      </c>
      <c r="J1465" s="4">
        <f>H1465-I1465</f>
        <v>0</v>
      </c>
      <c r="K1465" s="4">
        <f>H1465-(G1465-E1465-F1465)*C1465</f>
        <v>0</v>
      </c>
    </row>
    <row r="1466" spans="1:11" x14ac:dyDescent="0.15">
      <c r="A1466" s="8" t="s">
        <v>1021</v>
      </c>
      <c r="B1466" s="3">
        <v>2017</v>
      </c>
      <c r="C1466" s="4" t="s">
        <v>445</v>
      </c>
      <c r="D1466" s="4" t="s">
        <v>4</v>
      </c>
      <c r="E1466" s="2">
        <v>0</v>
      </c>
      <c r="F1466" s="2">
        <v>0</v>
      </c>
      <c r="G1466" s="2">
        <v>24</v>
      </c>
      <c r="H1466" s="2">
        <v>36000</v>
      </c>
      <c r="I1466" s="4">
        <f>C1466*G1466</f>
        <v>36000</v>
      </c>
      <c r="J1466" s="4">
        <f>H1466-I1466</f>
        <v>0</v>
      </c>
      <c r="K1466" s="4">
        <f>H1466-(G1466-E1466-F1466)*C1466</f>
        <v>0</v>
      </c>
    </row>
    <row r="1467" spans="1:11" x14ac:dyDescent="0.15">
      <c r="A1467" s="8" t="s">
        <v>1022</v>
      </c>
      <c r="B1467" s="3">
        <v>2017</v>
      </c>
      <c r="C1467" s="4" t="s">
        <v>445</v>
      </c>
      <c r="D1467" s="4" t="s">
        <v>4</v>
      </c>
      <c r="E1467" s="2">
        <v>0</v>
      </c>
      <c r="F1467" s="2">
        <v>0</v>
      </c>
      <c r="G1467" s="2">
        <v>18</v>
      </c>
      <c r="H1467" s="2">
        <v>27000</v>
      </c>
      <c r="I1467" s="4">
        <f>C1467*G1467</f>
        <v>27000</v>
      </c>
      <c r="J1467" s="4">
        <f>H1467-I1467</f>
        <v>0</v>
      </c>
      <c r="K1467" s="4">
        <f>H1467-(G1467-E1467-F1467)*C1467</f>
        <v>0</v>
      </c>
    </row>
    <row r="1468" spans="1:11" x14ac:dyDescent="0.15">
      <c r="A1468" s="8" t="s">
        <v>1023</v>
      </c>
      <c r="B1468" s="3">
        <v>2017</v>
      </c>
      <c r="C1468" s="4" t="s">
        <v>445</v>
      </c>
      <c r="D1468" s="4" t="s">
        <v>4</v>
      </c>
      <c r="E1468" s="2">
        <v>0</v>
      </c>
      <c r="F1468" s="2">
        <v>0</v>
      </c>
      <c r="G1468" s="2">
        <v>21</v>
      </c>
      <c r="H1468" s="2">
        <v>31500</v>
      </c>
      <c r="I1468" s="4">
        <f>C1468*G1468</f>
        <v>31500</v>
      </c>
      <c r="J1468" s="4">
        <f>H1468-I1468</f>
        <v>0</v>
      </c>
      <c r="K1468" s="4">
        <f>H1468-(G1468-E1468-F1468)*C1468</f>
        <v>0</v>
      </c>
    </row>
    <row r="1469" spans="1:11" x14ac:dyDescent="0.15">
      <c r="A1469" s="8" t="s">
        <v>1024</v>
      </c>
      <c r="B1469" s="3">
        <v>2017</v>
      </c>
      <c r="C1469" s="4" t="s">
        <v>445</v>
      </c>
      <c r="D1469" s="4" t="s">
        <v>4</v>
      </c>
      <c r="E1469" s="2">
        <v>0</v>
      </c>
      <c r="F1469" s="2">
        <v>0</v>
      </c>
      <c r="G1469" s="2">
        <v>16</v>
      </c>
      <c r="H1469" s="2">
        <v>24000</v>
      </c>
      <c r="I1469" s="4">
        <f>C1469*G1469</f>
        <v>24000</v>
      </c>
      <c r="J1469" s="4">
        <f>H1469-I1469</f>
        <v>0</v>
      </c>
      <c r="K1469" s="4">
        <f>H1469-(G1469-E1469-F1469)*C1469</f>
        <v>0</v>
      </c>
    </row>
    <row r="1470" spans="1:11" x14ac:dyDescent="0.15">
      <c r="A1470" s="8" t="s">
        <v>1025</v>
      </c>
      <c r="B1470" s="3">
        <v>2017</v>
      </c>
      <c r="C1470" s="4" t="s">
        <v>445</v>
      </c>
      <c r="D1470" s="4" t="s">
        <v>4</v>
      </c>
      <c r="E1470" s="2">
        <v>0</v>
      </c>
      <c r="F1470" s="2">
        <v>0</v>
      </c>
      <c r="G1470" s="2">
        <v>12</v>
      </c>
      <c r="H1470" s="2">
        <v>18000</v>
      </c>
      <c r="I1470" s="4">
        <f>C1470*G1470</f>
        <v>18000</v>
      </c>
      <c r="J1470" s="4">
        <f>H1470-I1470</f>
        <v>0</v>
      </c>
      <c r="K1470" s="4">
        <f>H1470-(G1470-E1470-F1470)*C1470</f>
        <v>0</v>
      </c>
    </row>
    <row r="1471" spans="1:11" x14ac:dyDescent="0.15">
      <c r="A1471" s="8" t="s">
        <v>1026</v>
      </c>
      <c r="B1471" s="3">
        <v>2017</v>
      </c>
      <c r="C1471" s="4" t="s">
        <v>445</v>
      </c>
      <c r="D1471" s="4" t="s">
        <v>4</v>
      </c>
      <c r="E1471" s="2">
        <v>0</v>
      </c>
      <c r="F1471" s="2">
        <v>0</v>
      </c>
      <c r="G1471" s="2">
        <v>25</v>
      </c>
      <c r="H1471" s="2">
        <v>37500</v>
      </c>
      <c r="I1471" s="4">
        <f>C1471*G1471</f>
        <v>37500</v>
      </c>
      <c r="J1471" s="4">
        <f>H1471-I1471</f>
        <v>0</v>
      </c>
      <c r="K1471" s="4">
        <f>H1471-(G1471-E1471-F1471)*C1471</f>
        <v>0</v>
      </c>
    </row>
    <row r="1472" spans="1:11" x14ac:dyDescent="0.15">
      <c r="A1472" s="8" t="s">
        <v>1027</v>
      </c>
      <c r="B1472" s="3">
        <v>2017</v>
      </c>
      <c r="C1472" s="4" t="s">
        <v>445</v>
      </c>
      <c r="D1472" s="4" t="s">
        <v>4</v>
      </c>
      <c r="E1472" s="2">
        <v>0</v>
      </c>
      <c r="F1472" s="2">
        <v>0</v>
      </c>
      <c r="G1472" s="2">
        <v>27</v>
      </c>
      <c r="H1472" s="2">
        <v>40500</v>
      </c>
      <c r="I1472" s="4">
        <f>C1472*G1472</f>
        <v>40500</v>
      </c>
      <c r="J1472" s="4">
        <f>H1472-I1472</f>
        <v>0</v>
      </c>
      <c r="K1472" s="4">
        <f>H1472-(G1472-E1472-F1472)*C1472</f>
        <v>0</v>
      </c>
    </row>
    <row r="1473" spans="1:11" x14ac:dyDescent="0.15">
      <c r="A1473" s="8" t="s">
        <v>1028</v>
      </c>
      <c r="B1473" s="3">
        <v>2017</v>
      </c>
      <c r="C1473" s="4" t="s">
        <v>445</v>
      </c>
      <c r="D1473" s="4" t="s">
        <v>4</v>
      </c>
      <c r="E1473" s="2">
        <v>0</v>
      </c>
      <c r="F1473" s="2">
        <v>0</v>
      </c>
      <c r="G1473" s="2">
        <v>19</v>
      </c>
      <c r="H1473" s="2">
        <v>28500</v>
      </c>
      <c r="I1473" s="4">
        <f>C1473*G1473</f>
        <v>28500</v>
      </c>
      <c r="J1473" s="4">
        <f>H1473-I1473</f>
        <v>0</v>
      </c>
      <c r="K1473" s="4">
        <f>H1473-(G1473-E1473-F1473)*C1473</f>
        <v>0</v>
      </c>
    </row>
    <row r="1474" spans="1:11" x14ac:dyDescent="0.15">
      <c r="A1474" s="8" t="s">
        <v>1029</v>
      </c>
      <c r="B1474" s="3">
        <v>2017</v>
      </c>
      <c r="C1474" s="4" t="s">
        <v>445</v>
      </c>
      <c r="D1474" s="4" t="s">
        <v>4</v>
      </c>
      <c r="E1474" s="2">
        <v>0</v>
      </c>
      <c r="F1474" s="2">
        <v>0</v>
      </c>
      <c r="G1474" s="2">
        <v>16</v>
      </c>
      <c r="H1474" s="2">
        <v>24000</v>
      </c>
      <c r="I1474" s="4">
        <f>C1474*G1474</f>
        <v>24000</v>
      </c>
      <c r="J1474" s="4">
        <f>H1474-I1474</f>
        <v>0</v>
      </c>
      <c r="K1474" s="4">
        <f>H1474-(G1474-E1474-F1474)*C1474</f>
        <v>0</v>
      </c>
    </row>
    <row r="1475" spans="1:11" x14ac:dyDescent="0.15">
      <c r="A1475" s="8" t="s">
        <v>1030</v>
      </c>
      <c r="B1475" s="3">
        <v>2017</v>
      </c>
      <c r="C1475" s="4" t="s">
        <v>445</v>
      </c>
      <c r="D1475" s="4" t="s">
        <v>4</v>
      </c>
      <c r="E1475" s="2">
        <v>0</v>
      </c>
      <c r="F1475" s="2">
        <v>0</v>
      </c>
      <c r="G1475" s="2">
        <v>15</v>
      </c>
      <c r="H1475" s="2">
        <v>22500</v>
      </c>
      <c r="I1475" s="4">
        <f>C1475*G1475</f>
        <v>22500</v>
      </c>
      <c r="J1475" s="4">
        <f>H1475-I1475</f>
        <v>0</v>
      </c>
      <c r="K1475" s="4">
        <f>H1475-(G1475-E1475-F1475)*C1475</f>
        <v>0</v>
      </c>
    </row>
    <row r="1476" spans="1:11" x14ac:dyDescent="0.15">
      <c r="A1476" s="8" t="s">
        <v>1031</v>
      </c>
      <c r="B1476" s="3">
        <v>2017</v>
      </c>
      <c r="C1476" s="4" t="s">
        <v>445</v>
      </c>
      <c r="D1476" s="4" t="s">
        <v>4</v>
      </c>
      <c r="E1476" s="2">
        <v>0</v>
      </c>
      <c r="F1476" s="2">
        <v>0</v>
      </c>
      <c r="G1476" s="2">
        <v>13</v>
      </c>
      <c r="H1476" s="2">
        <v>19500</v>
      </c>
      <c r="I1476" s="4">
        <f>C1476*G1476</f>
        <v>19500</v>
      </c>
      <c r="J1476" s="4">
        <f>H1476-I1476</f>
        <v>0</v>
      </c>
      <c r="K1476" s="4">
        <f>H1476-(G1476-E1476-F1476)*C1476</f>
        <v>0</v>
      </c>
    </row>
    <row r="1477" spans="1:11" x14ac:dyDescent="0.15">
      <c r="A1477" s="8" t="s">
        <v>1032</v>
      </c>
      <c r="B1477" s="3">
        <v>2017</v>
      </c>
      <c r="C1477" s="4" t="s">
        <v>445</v>
      </c>
      <c r="D1477" s="4" t="s">
        <v>4</v>
      </c>
      <c r="E1477" s="2">
        <v>0</v>
      </c>
      <c r="F1477" s="2">
        <v>0</v>
      </c>
      <c r="G1477" s="2">
        <v>20</v>
      </c>
      <c r="H1477" s="2">
        <v>30000</v>
      </c>
      <c r="I1477" s="4">
        <f>C1477*G1477</f>
        <v>30000</v>
      </c>
      <c r="J1477" s="4">
        <f>H1477-I1477</f>
        <v>0</v>
      </c>
      <c r="K1477" s="4">
        <f>H1477-(G1477-E1477-F1477)*C1477</f>
        <v>0</v>
      </c>
    </row>
    <row r="1478" spans="1:11" x14ac:dyDescent="0.15">
      <c r="A1478" s="8" t="s">
        <v>1033</v>
      </c>
      <c r="B1478" s="3">
        <v>2017</v>
      </c>
      <c r="C1478" s="4" t="s">
        <v>445</v>
      </c>
      <c r="D1478" s="4" t="s">
        <v>4</v>
      </c>
      <c r="E1478" s="2">
        <v>0</v>
      </c>
      <c r="F1478" s="2">
        <v>0</v>
      </c>
      <c r="G1478" s="2">
        <v>29</v>
      </c>
      <c r="H1478" s="2">
        <v>43500</v>
      </c>
      <c r="I1478" s="4">
        <f>C1478*G1478</f>
        <v>43500</v>
      </c>
      <c r="J1478" s="4">
        <f>H1478-I1478</f>
        <v>0</v>
      </c>
      <c r="K1478" s="4">
        <f>H1478-(G1478-E1478-F1478)*C1478</f>
        <v>0</v>
      </c>
    </row>
    <row r="1479" spans="1:11" x14ac:dyDescent="0.15">
      <c r="A1479" s="8" t="s">
        <v>1034</v>
      </c>
      <c r="B1479" s="3">
        <v>2017</v>
      </c>
      <c r="C1479" s="4" t="s">
        <v>445</v>
      </c>
      <c r="D1479" s="4" t="s">
        <v>4</v>
      </c>
      <c r="E1479" s="2">
        <v>0</v>
      </c>
      <c r="F1479" s="2">
        <v>0</v>
      </c>
      <c r="G1479" s="2">
        <v>22</v>
      </c>
      <c r="H1479" s="2">
        <v>33000</v>
      </c>
      <c r="I1479" s="4">
        <f>C1479*G1479</f>
        <v>33000</v>
      </c>
      <c r="J1479" s="4">
        <f>H1479-I1479</f>
        <v>0</v>
      </c>
      <c r="K1479" s="4">
        <f>H1479-(G1479-E1479-F1479)*C1479</f>
        <v>0</v>
      </c>
    </row>
    <row r="1480" spans="1:11" x14ac:dyDescent="0.15">
      <c r="A1480" s="8" t="s">
        <v>1035</v>
      </c>
      <c r="B1480" s="3">
        <v>2017</v>
      </c>
      <c r="C1480" s="4" t="s">
        <v>445</v>
      </c>
      <c r="D1480" s="4" t="s">
        <v>4</v>
      </c>
      <c r="E1480" s="2">
        <v>4</v>
      </c>
      <c r="F1480" s="2">
        <v>0</v>
      </c>
      <c r="G1480" s="2">
        <v>14</v>
      </c>
      <c r="H1480" s="2">
        <v>21000</v>
      </c>
      <c r="I1480" s="4">
        <f>C1480*G1480</f>
        <v>21000</v>
      </c>
      <c r="J1480" s="4">
        <f>H1480-I1480</f>
        <v>0</v>
      </c>
      <c r="K1480" s="4">
        <f>H1480-(G1480-E1480-F1480)*C1480</f>
        <v>6000</v>
      </c>
    </row>
    <row r="1481" spans="1:11" x14ac:dyDescent="0.15">
      <c r="A1481" s="8" t="s">
        <v>1036</v>
      </c>
      <c r="B1481" s="3">
        <v>2017</v>
      </c>
      <c r="C1481" s="4" t="s">
        <v>445</v>
      </c>
      <c r="D1481" s="4" t="s">
        <v>4</v>
      </c>
      <c r="E1481" s="2">
        <v>0</v>
      </c>
      <c r="F1481" s="2">
        <v>0</v>
      </c>
      <c r="G1481" s="2">
        <v>10</v>
      </c>
      <c r="H1481" s="2">
        <v>15000</v>
      </c>
      <c r="I1481" s="4">
        <f>C1481*G1481</f>
        <v>15000</v>
      </c>
      <c r="J1481" s="4">
        <f>H1481-I1481</f>
        <v>0</v>
      </c>
      <c r="K1481" s="4">
        <f>H1481-(G1481-E1481-F1481)*C1481</f>
        <v>0</v>
      </c>
    </row>
    <row r="1482" spans="1:11" x14ac:dyDescent="0.15">
      <c r="A1482" s="8" t="s">
        <v>1037</v>
      </c>
      <c r="B1482" s="3">
        <v>2017</v>
      </c>
      <c r="C1482" s="4" t="s">
        <v>445</v>
      </c>
      <c r="D1482" s="4" t="s">
        <v>4</v>
      </c>
      <c r="E1482" s="2">
        <v>0</v>
      </c>
      <c r="F1482" s="2">
        <v>0</v>
      </c>
      <c r="G1482" s="2">
        <v>23</v>
      </c>
      <c r="H1482" s="2">
        <v>34500</v>
      </c>
      <c r="I1482" s="4">
        <f>C1482*G1482</f>
        <v>34500</v>
      </c>
      <c r="J1482" s="4">
        <f>H1482-I1482</f>
        <v>0</v>
      </c>
      <c r="K1482" s="4">
        <f>H1482-(G1482-E1482-F1482)*C1482</f>
        <v>0</v>
      </c>
    </row>
    <row r="1483" spans="1:11" x14ac:dyDescent="0.15">
      <c r="A1483" s="8" t="s">
        <v>1038</v>
      </c>
      <c r="B1483" s="3">
        <v>2017</v>
      </c>
      <c r="C1483" s="4" t="s">
        <v>445</v>
      </c>
      <c r="D1483" s="4" t="s">
        <v>4</v>
      </c>
      <c r="E1483" s="2">
        <v>0</v>
      </c>
      <c r="F1483" s="2">
        <v>0</v>
      </c>
      <c r="G1483" s="2">
        <v>15</v>
      </c>
      <c r="H1483" s="2">
        <v>22500</v>
      </c>
      <c r="I1483" s="4">
        <f>C1483*G1483</f>
        <v>22500</v>
      </c>
      <c r="J1483" s="4">
        <f>H1483-I1483</f>
        <v>0</v>
      </c>
      <c r="K1483" s="4">
        <f>H1483-(G1483-E1483-F1483)*C1483</f>
        <v>0</v>
      </c>
    </row>
    <row r="1484" spans="1:11" x14ac:dyDescent="0.15">
      <c r="A1484" s="8" t="s">
        <v>1039</v>
      </c>
      <c r="B1484" s="3">
        <v>2017</v>
      </c>
      <c r="C1484" s="4" t="s">
        <v>445</v>
      </c>
      <c r="D1484" s="4" t="s">
        <v>4</v>
      </c>
      <c r="E1484" s="2">
        <v>0</v>
      </c>
      <c r="F1484" s="2">
        <v>0</v>
      </c>
      <c r="G1484" s="2">
        <v>19</v>
      </c>
      <c r="H1484" s="2">
        <v>28500</v>
      </c>
      <c r="I1484" s="4">
        <f>C1484*G1484</f>
        <v>28500</v>
      </c>
      <c r="J1484" s="4">
        <f>H1484-I1484</f>
        <v>0</v>
      </c>
      <c r="K1484" s="4">
        <f>H1484-(G1484-E1484-F1484)*C1484</f>
        <v>0</v>
      </c>
    </row>
    <row r="1485" spans="1:11" x14ac:dyDescent="0.15">
      <c r="A1485" s="8" t="s">
        <v>1040</v>
      </c>
      <c r="B1485" s="3">
        <v>2017</v>
      </c>
      <c r="C1485" s="4" t="s">
        <v>445</v>
      </c>
      <c r="D1485" s="4" t="s">
        <v>4</v>
      </c>
      <c r="E1485" s="2">
        <v>3</v>
      </c>
      <c r="F1485" s="2">
        <v>0</v>
      </c>
      <c r="G1485" s="2">
        <v>23</v>
      </c>
      <c r="H1485" s="2">
        <v>34500</v>
      </c>
      <c r="I1485" s="4">
        <f>C1485*G1485</f>
        <v>34500</v>
      </c>
      <c r="J1485" s="4">
        <f>H1485-I1485</f>
        <v>0</v>
      </c>
      <c r="K1485" s="4">
        <f>H1485-(G1485-E1485-F1485)*C1485</f>
        <v>4500</v>
      </c>
    </row>
    <row r="1486" spans="1:11" x14ac:dyDescent="0.15">
      <c r="A1486" s="8" t="s">
        <v>1041</v>
      </c>
      <c r="B1486" s="3">
        <v>2017</v>
      </c>
      <c r="C1486" s="4" t="s">
        <v>445</v>
      </c>
      <c r="D1486" s="4" t="s">
        <v>4</v>
      </c>
      <c r="E1486" s="2">
        <v>0</v>
      </c>
      <c r="F1486" s="2">
        <v>0</v>
      </c>
      <c r="G1486" s="2">
        <v>17</v>
      </c>
      <c r="H1486" s="2">
        <v>25500</v>
      </c>
      <c r="I1486" s="4">
        <f>C1486*G1486</f>
        <v>25500</v>
      </c>
      <c r="J1486" s="4">
        <f>H1486-I1486</f>
        <v>0</v>
      </c>
      <c r="K1486" s="4">
        <f>H1486-(G1486-E1486-F1486)*C1486</f>
        <v>0</v>
      </c>
    </row>
    <row r="1487" spans="1:11" x14ac:dyDescent="0.15">
      <c r="A1487" s="8" t="s">
        <v>1042</v>
      </c>
      <c r="B1487" s="3">
        <v>2017</v>
      </c>
      <c r="C1487" s="4" t="s">
        <v>445</v>
      </c>
      <c r="D1487" s="4" t="s">
        <v>4</v>
      </c>
      <c r="E1487" s="2">
        <v>0</v>
      </c>
      <c r="F1487" s="2">
        <v>0</v>
      </c>
      <c r="G1487" s="2">
        <v>13</v>
      </c>
      <c r="H1487" s="2">
        <v>19500</v>
      </c>
      <c r="I1487" s="4">
        <f>C1487*G1487</f>
        <v>19500</v>
      </c>
      <c r="J1487" s="4">
        <f>H1487-I1487</f>
        <v>0</v>
      </c>
      <c r="K1487" s="4">
        <f>H1487-(G1487-E1487-F1487)*C1487</f>
        <v>0</v>
      </c>
    </row>
    <row r="1488" spans="1:11" x14ac:dyDescent="0.15">
      <c r="A1488" s="8" t="s">
        <v>1043</v>
      </c>
      <c r="B1488" s="3">
        <v>2017</v>
      </c>
      <c r="C1488" s="4" t="s">
        <v>445</v>
      </c>
      <c r="D1488" s="4" t="s">
        <v>4</v>
      </c>
      <c r="E1488" s="2">
        <v>0</v>
      </c>
      <c r="F1488" s="2">
        <v>0</v>
      </c>
      <c r="G1488" s="2">
        <v>19</v>
      </c>
      <c r="H1488" s="2">
        <v>28500</v>
      </c>
      <c r="I1488" s="4">
        <f>C1488*G1488</f>
        <v>28500</v>
      </c>
      <c r="J1488" s="4">
        <f>H1488-I1488</f>
        <v>0</v>
      </c>
      <c r="K1488" s="4">
        <f>H1488-(G1488-E1488-F1488)*C1488</f>
        <v>0</v>
      </c>
    </row>
    <row r="1489" spans="1:11" x14ac:dyDescent="0.15">
      <c r="A1489" s="8" t="s">
        <v>1044</v>
      </c>
      <c r="B1489" s="3">
        <v>2017</v>
      </c>
      <c r="C1489" s="4" t="s">
        <v>445</v>
      </c>
      <c r="D1489" s="4" t="s">
        <v>4</v>
      </c>
      <c r="E1489" s="2">
        <v>0</v>
      </c>
      <c r="F1489" s="2">
        <v>0</v>
      </c>
      <c r="G1489" s="2">
        <v>21</v>
      </c>
      <c r="H1489" s="2">
        <v>31500</v>
      </c>
      <c r="I1489" s="4">
        <f>C1489*G1489</f>
        <v>31500</v>
      </c>
      <c r="J1489" s="4">
        <f>H1489-I1489</f>
        <v>0</v>
      </c>
      <c r="K1489" s="4">
        <f>H1489-(G1489-E1489-F1489)*C1489</f>
        <v>0</v>
      </c>
    </row>
    <row r="1490" spans="1:11" x14ac:dyDescent="0.15">
      <c r="A1490" s="8" t="s">
        <v>1045</v>
      </c>
      <c r="B1490" s="3">
        <v>2017</v>
      </c>
      <c r="C1490" s="4" t="s">
        <v>445</v>
      </c>
      <c r="D1490" s="4" t="s">
        <v>4</v>
      </c>
      <c r="E1490" s="2">
        <v>9</v>
      </c>
      <c r="F1490" s="2">
        <v>0</v>
      </c>
      <c r="G1490" s="2">
        <v>28</v>
      </c>
      <c r="H1490" s="2">
        <v>60000</v>
      </c>
      <c r="I1490" s="4">
        <f>C1490*G1490</f>
        <v>42000</v>
      </c>
      <c r="J1490" s="4">
        <f>H1490-I1490</f>
        <v>18000</v>
      </c>
      <c r="K1490" s="4">
        <f>H1490-(G1490-E1490-F1490)*C1490</f>
        <v>31500</v>
      </c>
    </row>
    <row r="1491" spans="1:11" x14ac:dyDescent="0.15">
      <c r="A1491" s="8" t="s">
        <v>1046</v>
      </c>
      <c r="B1491" s="3">
        <v>2017</v>
      </c>
      <c r="C1491" s="4" t="s">
        <v>445</v>
      </c>
      <c r="D1491" s="4" t="s">
        <v>4</v>
      </c>
      <c r="E1491" s="2">
        <v>0</v>
      </c>
      <c r="F1491" s="2">
        <v>0</v>
      </c>
      <c r="G1491" s="2">
        <v>26</v>
      </c>
      <c r="H1491" s="2">
        <v>39000</v>
      </c>
      <c r="I1491" s="4">
        <f>C1491*G1491</f>
        <v>39000</v>
      </c>
      <c r="J1491" s="4">
        <f>H1491-I1491</f>
        <v>0</v>
      </c>
      <c r="K1491" s="4">
        <f>H1491-(G1491-E1491-F1491)*C1491</f>
        <v>0</v>
      </c>
    </row>
    <row r="1492" spans="1:11" x14ac:dyDescent="0.15">
      <c r="A1492" s="8" t="s">
        <v>1047</v>
      </c>
      <c r="B1492" s="3">
        <v>2017</v>
      </c>
      <c r="C1492" s="4" t="s">
        <v>445</v>
      </c>
      <c r="D1492" s="4" t="s">
        <v>4</v>
      </c>
      <c r="E1492" s="2">
        <v>0</v>
      </c>
      <c r="F1492" s="2">
        <v>0</v>
      </c>
      <c r="G1492" s="2">
        <v>15</v>
      </c>
      <c r="H1492" s="2">
        <v>22500</v>
      </c>
      <c r="I1492" s="4">
        <f>C1492*G1492</f>
        <v>22500</v>
      </c>
      <c r="J1492" s="4">
        <f>H1492-I1492</f>
        <v>0</v>
      </c>
      <c r="K1492" s="4">
        <f>H1492-(G1492-E1492-F1492)*C1492</f>
        <v>0</v>
      </c>
    </row>
    <row r="1493" spans="1:11" x14ac:dyDescent="0.15">
      <c r="A1493" s="8" t="s">
        <v>1048</v>
      </c>
      <c r="B1493" s="3">
        <v>2017</v>
      </c>
      <c r="C1493" s="4" t="s">
        <v>445</v>
      </c>
      <c r="D1493" s="4" t="s">
        <v>4</v>
      </c>
      <c r="E1493" s="2">
        <v>0</v>
      </c>
      <c r="F1493" s="2">
        <v>0</v>
      </c>
      <c r="G1493" s="2">
        <v>7</v>
      </c>
      <c r="H1493" s="2">
        <v>10500</v>
      </c>
      <c r="I1493" s="4">
        <f>C1493*G1493</f>
        <v>10500</v>
      </c>
      <c r="J1493" s="4">
        <f>H1493-I1493</f>
        <v>0</v>
      </c>
      <c r="K1493" s="4">
        <f>H1493-(G1493-E1493-F1493)*C1493</f>
        <v>0</v>
      </c>
    </row>
    <row r="1494" spans="1:11" x14ac:dyDescent="0.15">
      <c r="A1494" s="8" t="s">
        <v>1049</v>
      </c>
      <c r="B1494" s="3">
        <v>2017</v>
      </c>
      <c r="C1494" s="4" t="s">
        <v>445</v>
      </c>
      <c r="D1494" s="4" t="s">
        <v>4</v>
      </c>
      <c r="E1494" s="2">
        <v>0</v>
      </c>
      <c r="F1494" s="2">
        <v>0</v>
      </c>
      <c r="G1494" s="2">
        <v>13</v>
      </c>
      <c r="H1494" s="2">
        <v>19500</v>
      </c>
      <c r="I1494" s="4">
        <f>C1494*G1494</f>
        <v>19500</v>
      </c>
      <c r="J1494" s="4">
        <f>H1494-I1494</f>
        <v>0</v>
      </c>
      <c r="K1494" s="4">
        <f>H1494-(G1494-E1494-F1494)*C1494</f>
        <v>0</v>
      </c>
    </row>
    <row r="1495" spans="1:11" x14ac:dyDescent="0.15">
      <c r="A1495" s="8" t="s">
        <v>1199</v>
      </c>
      <c r="B1495" s="3">
        <v>2017</v>
      </c>
      <c r="C1495" s="4" t="s">
        <v>445</v>
      </c>
      <c r="D1495" s="4" t="s">
        <v>4</v>
      </c>
      <c r="E1495" s="2">
        <v>0</v>
      </c>
      <c r="F1495" s="2">
        <v>0</v>
      </c>
      <c r="G1495" s="2">
        <v>14</v>
      </c>
      <c r="H1495" s="2">
        <v>45000</v>
      </c>
      <c r="I1495" s="4">
        <f>C1495*G1495</f>
        <v>21000</v>
      </c>
      <c r="J1495" s="4">
        <f>H1495-I1495</f>
        <v>24000</v>
      </c>
      <c r="K1495" s="4">
        <f>H1495-(G1495-E1495-F1495)*C1495</f>
        <v>24000</v>
      </c>
    </row>
    <row r="1496" spans="1:11" x14ac:dyDescent="0.15">
      <c r="A1496" s="8" t="s">
        <v>1050</v>
      </c>
      <c r="B1496" s="3">
        <v>2017</v>
      </c>
      <c r="C1496" s="4" t="s">
        <v>445</v>
      </c>
      <c r="D1496" s="4" t="s">
        <v>4</v>
      </c>
      <c r="E1496" s="2">
        <v>0</v>
      </c>
      <c r="F1496" s="2">
        <v>0</v>
      </c>
      <c r="G1496" s="2">
        <v>18</v>
      </c>
      <c r="H1496" s="2">
        <v>27000</v>
      </c>
      <c r="I1496" s="4">
        <f>C1496*G1496</f>
        <v>27000</v>
      </c>
      <c r="J1496" s="4">
        <f>H1496-I1496</f>
        <v>0</v>
      </c>
      <c r="K1496" s="4">
        <f>H1496-(G1496-E1496-F1496)*C1496</f>
        <v>0</v>
      </c>
    </row>
    <row r="1497" spans="1:11" x14ac:dyDescent="0.15">
      <c r="A1497" s="8" t="s">
        <v>1051</v>
      </c>
      <c r="B1497" s="3">
        <v>2017</v>
      </c>
      <c r="C1497" s="4" t="s">
        <v>445</v>
      </c>
      <c r="D1497" s="4" t="s">
        <v>4</v>
      </c>
      <c r="E1497" s="2">
        <v>0</v>
      </c>
      <c r="F1497" s="2">
        <v>0</v>
      </c>
      <c r="G1497" s="2">
        <v>24</v>
      </c>
      <c r="H1497" s="2">
        <v>36000</v>
      </c>
      <c r="I1497" s="4">
        <f>C1497*G1497</f>
        <v>36000</v>
      </c>
      <c r="J1497" s="4">
        <f>H1497-I1497</f>
        <v>0</v>
      </c>
      <c r="K1497" s="4">
        <f>H1497-(G1497-E1497-F1497)*C1497</f>
        <v>0</v>
      </c>
    </row>
    <row r="1498" spans="1:11" x14ac:dyDescent="0.15">
      <c r="A1498" s="8" t="s">
        <v>1052</v>
      </c>
      <c r="B1498" s="3">
        <v>2017</v>
      </c>
      <c r="C1498" s="4" t="s">
        <v>445</v>
      </c>
      <c r="D1498" s="4" t="s">
        <v>4</v>
      </c>
      <c r="E1498" s="2">
        <v>0</v>
      </c>
      <c r="F1498" s="2">
        <v>0</v>
      </c>
      <c r="G1498" s="2">
        <v>27</v>
      </c>
      <c r="H1498" s="2">
        <v>40500</v>
      </c>
      <c r="I1498" s="4">
        <f>C1498*G1498</f>
        <v>40500</v>
      </c>
      <c r="J1498" s="4">
        <f>H1498-I1498</f>
        <v>0</v>
      </c>
      <c r="K1498" s="4">
        <f>H1498-(G1498-E1498-F1498)*C1498</f>
        <v>0</v>
      </c>
    </row>
    <row r="1499" spans="1:11" x14ac:dyDescent="0.15">
      <c r="A1499" s="8" t="s">
        <v>1053</v>
      </c>
      <c r="B1499" s="3">
        <v>2017</v>
      </c>
      <c r="C1499" s="4" t="s">
        <v>445</v>
      </c>
      <c r="D1499" s="4" t="s">
        <v>4</v>
      </c>
      <c r="E1499" s="2">
        <v>0</v>
      </c>
      <c r="F1499" s="2">
        <v>0</v>
      </c>
      <c r="G1499" s="2">
        <v>21</v>
      </c>
      <c r="H1499" s="2">
        <v>31500</v>
      </c>
      <c r="I1499" s="4">
        <f>C1499*G1499</f>
        <v>31500</v>
      </c>
      <c r="J1499" s="4">
        <f>H1499-I1499</f>
        <v>0</v>
      </c>
      <c r="K1499" s="4">
        <f>H1499-(G1499-E1499-F1499)*C1499</f>
        <v>0</v>
      </c>
    </row>
    <row r="1500" spans="1:11" x14ac:dyDescent="0.15">
      <c r="A1500" s="8" t="s">
        <v>1054</v>
      </c>
      <c r="B1500" s="3">
        <v>2017</v>
      </c>
      <c r="C1500" s="4" t="s">
        <v>445</v>
      </c>
      <c r="D1500" s="4" t="s">
        <v>4</v>
      </c>
      <c r="E1500" s="2">
        <v>0</v>
      </c>
      <c r="F1500" s="2">
        <v>0</v>
      </c>
      <c r="G1500" s="2">
        <v>21</v>
      </c>
      <c r="H1500" s="2">
        <v>31500</v>
      </c>
      <c r="I1500" s="4">
        <f>C1500*G1500</f>
        <v>31500</v>
      </c>
      <c r="J1500" s="4">
        <f>H1500-I1500</f>
        <v>0</v>
      </c>
      <c r="K1500" s="4">
        <f>H1500-(G1500-E1500-F1500)*C1500</f>
        <v>0</v>
      </c>
    </row>
    <row r="1501" spans="1:11" x14ac:dyDescent="0.15">
      <c r="A1501" s="8" t="s">
        <v>1055</v>
      </c>
      <c r="B1501" s="3">
        <v>2017</v>
      </c>
      <c r="C1501" s="4" t="s">
        <v>445</v>
      </c>
      <c r="D1501" s="4" t="s">
        <v>4</v>
      </c>
      <c r="E1501" s="2">
        <v>0</v>
      </c>
      <c r="F1501" s="2">
        <v>0</v>
      </c>
      <c r="G1501" s="2">
        <v>19</v>
      </c>
      <c r="H1501" s="2">
        <v>28500</v>
      </c>
      <c r="I1501" s="4">
        <f>C1501*G1501</f>
        <v>28500</v>
      </c>
      <c r="J1501" s="4">
        <f>H1501-I1501</f>
        <v>0</v>
      </c>
      <c r="K1501" s="4">
        <f>H1501-(G1501-E1501-F1501)*C1501</f>
        <v>0</v>
      </c>
    </row>
    <row r="1502" spans="1:11" x14ac:dyDescent="0.15">
      <c r="A1502" s="8" t="s">
        <v>1056</v>
      </c>
      <c r="B1502" s="3">
        <v>2017</v>
      </c>
      <c r="C1502" s="4" t="s">
        <v>445</v>
      </c>
      <c r="D1502" s="4" t="s">
        <v>4</v>
      </c>
      <c r="E1502" s="2">
        <v>3</v>
      </c>
      <c r="F1502" s="2">
        <v>0</v>
      </c>
      <c r="G1502" s="2">
        <v>20</v>
      </c>
      <c r="H1502" s="2">
        <v>25500</v>
      </c>
      <c r="I1502" s="4">
        <f>C1502*G1502</f>
        <v>30000</v>
      </c>
      <c r="J1502" s="4">
        <f>H1502-I1502</f>
        <v>-4500</v>
      </c>
      <c r="K1502" s="4">
        <f>H1502-(G1502-E1502-F1502)*C1502</f>
        <v>0</v>
      </c>
    </row>
    <row r="1503" spans="1:11" x14ac:dyDescent="0.15">
      <c r="A1503" s="8" t="s">
        <v>1057</v>
      </c>
      <c r="B1503" s="3">
        <v>2017</v>
      </c>
      <c r="C1503" s="4" t="s">
        <v>445</v>
      </c>
      <c r="D1503" s="4" t="s">
        <v>4</v>
      </c>
      <c r="E1503" s="2">
        <v>0</v>
      </c>
      <c r="F1503" s="2">
        <v>0</v>
      </c>
      <c r="G1503" s="2">
        <v>20</v>
      </c>
      <c r="H1503" s="2">
        <v>30000</v>
      </c>
      <c r="I1503" s="4">
        <f>C1503*G1503</f>
        <v>30000</v>
      </c>
      <c r="J1503" s="4">
        <f>H1503-I1503</f>
        <v>0</v>
      </c>
      <c r="K1503" s="4">
        <f>H1503-(G1503-E1503-F1503)*C1503</f>
        <v>0</v>
      </c>
    </row>
    <row r="1504" spans="1:11" x14ac:dyDescent="0.15">
      <c r="A1504" s="8" t="s">
        <v>1058</v>
      </c>
      <c r="B1504" s="3">
        <v>2017</v>
      </c>
      <c r="C1504" s="4" t="s">
        <v>445</v>
      </c>
      <c r="D1504" s="4" t="s">
        <v>4</v>
      </c>
      <c r="E1504" s="2">
        <v>0</v>
      </c>
      <c r="F1504" s="2">
        <v>0</v>
      </c>
      <c r="G1504" s="2">
        <v>18</v>
      </c>
      <c r="H1504" s="2">
        <v>27000</v>
      </c>
      <c r="I1504" s="4">
        <f>C1504*G1504</f>
        <v>27000</v>
      </c>
      <c r="J1504" s="4">
        <f>H1504-I1504</f>
        <v>0</v>
      </c>
      <c r="K1504" s="4">
        <f>H1504-(G1504-E1504-F1504)*C1504</f>
        <v>0</v>
      </c>
    </row>
    <row r="1505" spans="1:11" x14ac:dyDescent="0.15">
      <c r="A1505" s="8" t="s">
        <v>1059</v>
      </c>
      <c r="B1505" s="3">
        <v>2017</v>
      </c>
      <c r="C1505" s="4" t="s">
        <v>445</v>
      </c>
      <c r="D1505" s="4" t="s">
        <v>4</v>
      </c>
      <c r="E1505" s="2">
        <v>0</v>
      </c>
      <c r="F1505" s="2">
        <v>0</v>
      </c>
      <c r="G1505" s="2">
        <v>20</v>
      </c>
      <c r="H1505" s="2">
        <v>30000</v>
      </c>
      <c r="I1505" s="4">
        <f>C1505*G1505</f>
        <v>30000</v>
      </c>
      <c r="J1505" s="4">
        <f>H1505-I1505</f>
        <v>0</v>
      </c>
      <c r="K1505" s="4">
        <f>H1505-(G1505-E1505-F1505)*C1505</f>
        <v>0</v>
      </c>
    </row>
    <row r="1506" spans="1:11" x14ac:dyDescent="0.15">
      <c r="A1506" s="8" t="s">
        <v>1060</v>
      </c>
      <c r="B1506" s="3">
        <v>2017</v>
      </c>
      <c r="C1506" s="4" t="s">
        <v>445</v>
      </c>
      <c r="D1506" s="4" t="s">
        <v>4</v>
      </c>
      <c r="E1506" s="2">
        <v>4</v>
      </c>
      <c r="F1506" s="2">
        <v>0</v>
      </c>
      <c r="G1506" s="2">
        <v>13</v>
      </c>
      <c r="H1506" s="2">
        <v>19500</v>
      </c>
      <c r="I1506" s="4">
        <f>C1506*G1506</f>
        <v>19500</v>
      </c>
      <c r="J1506" s="4">
        <f>H1506-I1506</f>
        <v>0</v>
      </c>
      <c r="K1506" s="4">
        <f>H1506-(G1506-E1506-F1506)*C1506</f>
        <v>6000</v>
      </c>
    </row>
    <row r="1507" spans="1:11" x14ac:dyDescent="0.15">
      <c r="A1507" s="8" t="s">
        <v>1061</v>
      </c>
      <c r="B1507" s="3">
        <v>2017</v>
      </c>
      <c r="C1507" s="4" t="s">
        <v>445</v>
      </c>
      <c r="D1507" s="4" t="s">
        <v>4</v>
      </c>
      <c r="E1507" s="2">
        <v>0</v>
      </c>
      <c r="F1507" s="2">
        <v>0</v>
      </c>
      <c r="G1507" s="2">
        <v>25</v>
      </c>
      <c r="H1507" s="2">
        <v>37500</v>
      </c>
      <c r="I1507" s="4">
        <f>C1507*G1507</f>
        <v>37500</v>
      </c>
      <c r="J1507" s="4">
        <f>H1507-I1507</f>
        <v>0</v>
      </c>
      <c r="K1507" s="4">
        <f>H1507-(G1507-E1507-F1507)*C1507</f>
        <v>0</v>
      </c>
    </row>
    <row r="1508" spans="1:11" x14ac:dyDescent="0.15">
      <c r="A1508" s="8" t="s">
        <v>1062</v>
      </c>
      <c r="B1508" s="3">
        <v>2017</v>
      </c>
      <c r="C1508" s="4" t="s">
        <v>445</v>
      </c>
      <c r="D1508" s="4" t="s">
        <v>4</v>
      </c>
      <c r="E1508" s="2">
        <v>0</v>
      </c>
      <c r="F1508" s="2">
        <v>0</v>
      </c>
      <c r="G1508" s="2">
        <v>15</v>
      </c>
      <c r="H1508" s="2">
        <v>22500</v>
      </c>
      <c r="I1508" s="4">
        <f>C1508*G1508</f>
        <v>22500</v>
      </c>
      <c r="J1508" s="4">
        <f>H1508-I1508</f>
        <v>0</v>
      </c>
      <c r="K1508" s="4">
        <f>H1508-(G1508-E1508-F1508)*C1508</f>
        <v>0</v>
      </c>
    </row>
    <row r="1509" spans="1:11" x14ac:dyDescent="0.15">
      <c r="A1509" s="8" t="s">
        <v>1063</v>
      </c>
      <c r="B1509" s="3">
        <v>2017</v>
      </c>
      <c r="C1509" s="4" t="s">
        <v>445</v>
      </c>
      <c r="D1509" s="4" t="s">
        <v>4</v>
      </c>
      <c r="E1509" s="2">
        <v>0</v>
      </c>
      <c r="F1509" s="2">
        <v>0</v>
      </c>
      <c r="G1509" s="2">
        <v>11</v>
      </c>
      <c r="H1509" s="2">
        <v>16500</v>
      </c>
      <c r="I1509" s="4">
        <f>C1509*G1509</f>
        <v>16500</v>
      </c>
      <c r="J1509" s="4">
        <f>H1509-I1509</f>
        <v>0</v>
      </c>
      <c r="K1509" s="4">
        <f>H1509-(G1509-E1509-F1509)*C1509</f>
        <v>0</v>
      </c>
    </row>
    <row r="1510" spans="1:11" x14ac:dyDescent="0.15">
      <c r="A1510" s="8" t="s">
        <v>1064</v>
      </c>
      <c r="B1510" s="3">
        <v>2017</v>
      </c>
      <c r="C1510" s="4" t="s">
        <v>445</v>
      </c>
      <c r="D1510" s="4" t="s">
        <v>4</v>
      </c>
      <c r="E1510" s="2">
        <v>0</v>
      </c>
      <c r="F1510" s="2">
        <v>0</v>
      </c>
      <c r="G1510" s="2">
        <v>20</v>
      </c>
      <c r="H1510" s="2">
        <v>30000</v>
      </c>
      <c r="I1510" s="4">
        <f>C1510*G1510</f>
        <v>30000</v>
      </c>
      <c r="J1510" s="4">
        <f>H1510-I1510</f>
        <v>0</v>
      </c>
      <c r="K1510" s="4">
        <f>H1510-(G1510-E1510-F1510)*C1510</f>
        <v>0</v>
      </c>
    </row>
    <row r="1511" spans="1:11" x14ac:dyDescent="0.15">
      <c r="A1511" s="8" t="s">
        <v>1200</v>
      </c>
      <c r="B1511" s="3">
        <v>2017</v>
      </c>
      <c r="C1511" s="4" t="s">
        <v>445</v>
      </c>
      <c r="D1511" s="4" t="s">
        <v>4</v>
      </c>
      <c r="E1511" s="2">
        <v>0</v>
      </c>
      <c r="F1511" s="2">
        <v>0</v>
      </c>
      <c r="G1511" s="2">
        <v>7</v>
      </c>
      <c r="H1511" s="2">
        <v>10500</v>
      </c>
      <c r="I1511" s="4">
        <f>C1511*G1511</f>
        <v>10500</v>
      </c>
      <c r="J1511" s="4">
        <f>H1511-I1511</f>
        <v>0</v>
      </c>
      <c r="K1511" s="4">
        <f>H1511-(G1511-E1511-F1511)*C1511</f>
        <v>0</v>
      </c>
    </row>
    <row r="1512" spans="1:11" x14ac:dyDescent="0.15">
      <c r="A1512" s="8" t="s">
        <v>1065</v>
      </c>
      <c r="B1512" s="3">
        <v>2017</v>
      </c>
      <c r="C1512" s="4" t="s">
        <v>445</v>
      </c>
      <c r="D1512" s="4" t="s">
        <v>4</v>
      </c>
      <c r="E1512" s="2">
        <v>0</v>
      </c>
      <c r="F1512" s="2">
        <v>0</v>
      </c>
      <c r="G1512" s="2">
        <v>24</v>
      </c>
      <c r="H1512" s="2">
        <v>36000</v>
      </c>
      <c r="I1512" s="4">
        <f>C1512*G1512</f>
        <v>36000</v>
      </c>
      <c r="J1512" s="4">
        <f>H1512-I1512</f>
        <v>0</v>
      </c>
      <c r="K1512" s="4">
        <f>H1512-(G1512-E1512-F1512)*C1512</f>
        <v>0</v>
      </c>
    </row>
    <row r="1513" spans="1:11" x14ac:dyDescent="0.15">
      <c r="A1513" s="8" t="s">
        <v>1066</v>
      </c>
      <c r="B1513" s="3">
        <v>2017</v>
      </c>
      <c r="C1513" s="4" t="s">
        <v>445</v>
      </c>
      <c r="D1513" s="4" t="s">
        <v>4</v>
      </c>
      <c r="E1513" s="2">
        <v>0</v>
      </c>
      <c r="F1513" s="2">
        <v>0</v>
      </c>
      <c r="G1513" s="2">
        <v>24</v>
      </c>
      <c r="H1513" s="2">
        <v>45000</v>
      </c>
      <c r="I1513" s="4">
        <f>C1513*G1513</f>
        <v>36000</v>
      </c>
      <c r="J1513" s="4">
        <f>H1513-I1513</f>
        <v>9000</v>
      </c>
      <c r="K1513" s="4">
        <f>H1513-(G1513-E1513-F1513)*C1513</f>
        <v>9000</v>
      </c>
    </row>
    <row r="1514" spans="1:11" x14ac:dyDescent="0.15">
      <c r="A1514" s="8" t="s">
        <v>1067</v>
      </c>
      <c r="B1514" s="3">
        <v>2017</v>
      </c>
      <c r="C1514" s="4" t="s">
        <v>445</v>
      </c>
      <c r="D1514" s="4" t="s">
        <v>4</v>
      </c>
      <c r="E1514" s="2">
        <v>0</v>
      </c>
      <c r="F1514" s="2">
        <v>0</v>
      </c>
      <c r="G1514" s="2">
        <v>18</v>
      </c>
      <c r="H1514" s="2">
        <v>27000</v>
      </c>
      <c r="I1514" s="4">
        <f>C1514*G1514</f>
        <v>27000</v>
      </c>
      <c r="J1514" s="4">
        <f>H1514-I1514</f>
        <v>0</v>
      </c>
      <c r="K1514" s="4">
        <f>H1514-(G1514-E1514-F1514)*C1514</f>
        <v>0</v>
      </c>
    </row>
    <row r="1515" spans="1:11" x14ac:dyDescent="0.15">
      <c r="A1515" s="8" t="s">
        <v>1068</v>
      </c>
      <c r="B1515" s="3">
        <v>2017</v>
      </c>
      <c r="C1515" s="4" t="s">
        <v>445</v>
      </c>
      <c r="D1515" s="4" t="s">
        <v>4</v>
      </c>
      <c r="E1515" s="2">
        <v>0</v>
      </c>
      <c r="F1515" s="2">
        <v>0</v>
      </c>
      <c r="G1515" s="2">
        <v>15</v>
      </c>
      <c r="H1515" s="2">
        <v>22500</v>
      </c>
      <c r="I1515" s="4">
        <f>C1515*G1515</f>
        <v>22500</v>
      </c>
      <c r="J1515" s="4">
        <f>H1515-I1515</f>
        <v>0</v>
      </c>
      <c r="K1515" s="4">
        <f>H1515-(G1515-E1515-F1515)*C1515</f>
        <v>0</v>
      </c>
    </row>
    <row r="1516" spans="1:11" x14ac:dyDescent="0.15">
      <c r="A1516" s="8" t="s">
        <v>1069</v>
      </c>
      <c r="B1516" s="3">
        <v>2017</v>
      </c>
      <c r="C1516" s="4" t="s">
        <v>445</v>
      </c>
      <c r="D1516" s="4" t="s">
        <v>4</v>
      </c>
      <c r="E1516" s="2">
        <v>0</v>
      </c>
      <c r="F1516" s="2">
        <v>0</v>
      </c>
      <c r="G1516" s="2">
        <v>27</v>
      </c>
      <c r="H1516" s="2">
        <v>45000</v>
      </c>
      <c r="I1516" s="4">
        <f>C1516*G1516</f>
        <v>40500</v>
      </c>
      <c r="J1516" s="4">
        <f>H1516-I1516</f>
        <v>4500</v>
      </c>
      <c r="K1516" s="4">
        <f>H1516-(G1516-E1516-F1516)*C1516</f>
        <v>4500</v>
      </c>
    </row>
    <row r="1517" spans="1:11" x14ac:dyDescent="0.15">
      <c r="A1517" s="8" t="s">
        <v>1070</v>
      </c>
      <c r="B1517" s="3">
        <v>2017</v>
      </c>
      <c r="C1517" s="4" t="s">
        <v>445</v>
      </c>
      <c r="D1517" s="4" t="s">
        <v>4</v>
      </c>
      <c r="E1517" s="2">
        <v>0</v>
      </c>
      <c r="F1517" s="2">
        <v>0</v>
      </c>
      <c r="G1517" s="2">
        <v>18</v>
      </c>
      <c r="H1517" s="2">
        <v>27000</v>
      </c>
      <c r="I1517" s="4">
        <f>C1517*G1517</f>
        <v>27000</v>
      </c>
      <c r="J1517" s="4">
        <f>H1517-I1517</f>
        <v>0</v>
      </c>
      <c r="K1517" s="4">
        <f>H1517-(G1517-E1517-F1517)*C1517</f>
        <v>0</v>
      </c>
    </row>
    <row r="1518" spans="1:11" x14ac:dyDescent="0.15">
      <c r="A1518" s="8" t="s">
        <v>1071</v>
      </c>
      <c r="B1518" s="3">
        <v>2017</v>
      </c>
      <c r="C1518" s="4" t="s">
        <v>445</v>
      </c>
      <c r="D1518" s="4" t="s">
        <v>4</v>
      </c>
      <c r="E1518" s="2">
        <v>0</v>
      </c>
      <c r="F1518" s="2">
        <v>0</v>
      </c>
      <c r="G1518" s="2">
        <v>15</v>
      </c>
      <c r="H1518" s="2">
        <v>22500</v>
      </c>
      <c r="I1518" s="4">
        <f>C1518*G1518</f>
        <v>22500</v>
      </c>
      <c r="J1518" s="4">
        <f>H1518-I1518</f>
        <v>0</v>
      </c>
      <c r="K1518" s="4">
        <f>H1518-(G1518-E1518-F1518)*C1518</f>
        <v>0</v>
      </c>
    </row>
    <row r="1519" spans="1:11" x14ac:dyDescent="0.15">
      <c r="A1519" s="8" t="s">
        <v>1072</v>
      </c>
      <c r="B1519" s="3">
        <v>2017</v>
      </c>
      <c r="C1519" s="4" t="s">
        <v>445</v>
      </c>
      <c r="D1519" s="4" t="s">
        <v>4</v>
      </c>
      <c r="E1519" s="2">
        <v>0</v>
      </c>
      <c r="F1519" s="2">
        <v>0</v>
      </c>
      <c r="G1519" s="2">
        <v>13</v>
      </c>
      <c r="H1519" s="2">
        <v>19500</v>
      </c>
      <c r="I1519" s="4">
        <f>C1519*G1519</f>
        <v>19500</v>
      </c>
      <c r="J1519" s="4">
        <f>H1519-I1519</f>
        <v>0</v>
      </c>
      <c r="K1519" s="4">
        <f>H1519-(G1519-E1519-F1519)*C1519</f>
        <v>0</v>
      </c>
    </row>
    <row r="1520" spans="1:11" x14ac:dyDescent="0.15">
      <c r="A1520" s="8" t="s">
        <v>1073</v>
      </c>
      <c r="B1520" s="3">
        <v>2017</v>
      </c>
      <c r="C1520" s="4" t="s">
        <v>445</v>
      </c>
      <c r="D1520" s="4" t="s">
        <v>4</v>
      </c>
      <c r="E1520" s="2">
        <v>0</v>
      </c>
      <c r="F1520" s="2">
        <v>0</v>
      </c>
      <c r="G1520" s="2">
        <v>25</v>
      </c>
      <c r="H1520" s="2">
        <v>60000</v>
      </c>
      <c r="I1520" s="4">
        <f>C1520*G1520</f>
        <v>37500</v>
      </c>
      <c r="J1520" s="4">
        <f>H1520-I1520</f>
        <v>22500</v>
      </c>
      <c r="K1520" s="4">
        <f>H1520-(G1520-E1520-F1520)*C1520</f>
        <v>22500</v>
      </c>
    </row>
    <row r="1521" spans="1:11" x14ac:dyDescent="0.15">
      <c r="A1521" s="8" t="s">
        <v>1074</v>
      </c>
      <c r="B1521" s="3">
        <v>2017</v>
      </c>
      <c r="C1521" s="4" t="s">
        <v>445</v>
      </c>
      <c r="D1521" s="4" t="s">
        <v>4</v>
      </c>
      <c r="E1521" s="2">
        <v>3</v>
      </c>
      <c r="F1521" s="2">
        <v>0</v>
      </c>
      <c r="G1521" s="2">
        <v>18</v>
      </c>
      <c r="H1521" s="2">
        <v>22500</v>
      </c>
      <c r="I1521" s="4">
        <f>C1521*G1521</f>
        <v>27000</v>
      </c>
      <c r="J1521" s="4">
        <f>H1521-I1521</f>
        <v>-4500</v>
      </c>
      <c r="K1521" s="4">
        <f>H1521-(G1521-E1521-F1521)*C1521</f>
        <v>0</v>
      </c>
    </row>
    <row r="1522" spans="1:11" x14ac:dyDescent="0.15">
      <c r="A1522" s="8" t="s">
        <v>1075</v>
      </c>
      <c r="B1522" s="3">
        <v>2017</v>
      </c>
      <c r="C1522" s="4" t="s">
        <v>445</v>
      </c>
      <c r="D1522" s="4" t="s">
        <v>4</v>
      </c>
      <c r="E1522" s="2">
        <v>3</v>
      </c>
      <c r="F1522" s="2">
        <v>0</v>
      </c>
      <c r="G1522" s="2">
        <v>18</v>
      </c>
      <c r="H1522" s="2">
        <v>27000</v>
      </c>
      <c r="I1522" s="4">
        <f>C1522*G1522</f>
        <v>27000</v>
      </c>
      <c r="J1522" s="4">
        <f>H1522-I1522</f>
        <v>0</v>
      </c>
      <c r="K1522" s="4">
        <f>H1522-(G1522-E1522-F1522)*C1522</f>
        <v>4500</v>
      </c>
    </row>
    <row r="1523" spans="1:11" x14ac:dyDescent="0.15">
      <c r="A1523" s="8" t="s">
        <v>1076</v>
      </c>
      <c r="B1523" s="3">
        <v>2017</v>
      </c>
      <c r="C1523" s="4" t="s">
        <v>445</v>
      </c>
      <c r="D1523" s="4" t="s">
        <v>4</v>
      </c>
      <c r="E1523" s="2">
        <v>0</v>
      </c>
      <c r="F1523" s="2">
        <v>0</v>
      </c>
      <c r="G1523" s="2">
        <v>26</v>
      </c>
      <c r="H1523" s="2">
        <v>39000</v>
      </c>
      <c r="I1523" s="4">
        <f>C1523*G1523</f>
        <v>39000</v>
      </c>
      <c r="J1523" s="4">
        <f>H1523-I1523</f>
        <v>0</v>
      </c>
      <c r="K1523" s="4">
        <f>H1523-(G1523-E1523-F1523)*C1523</f>
        <v>0</v>
      </c>
    </row>
    <row r="1524" spans="1:11" x14ac:dyDescent="0.15">
      <c r="A1524" s="8" t="s">
        <v>1077</v>
      </c>
      <c r="B1524" s="3">
        <v>2017</v>
      </c>
      <c r="C1524" s="4" t="s">
        <v>445</v>
      </c>
      <c r="D1524" s="4" t="s">
        <v>4</v>
      </c>
      <c r="E1524" s="2">
        <v>3</v>
      </c>
      <c r="F1524" s="2">
        <v>0</v>
      </c>
      <c r="G1524" s="2">
        <v>16</v>
      </c>
      <c r="H1524" s="2">
        <v>24000</v>
      </c>
      <c r="I1524" s="4">
        <f>C1524*G1524</f>
        <v>24000</v>
      </c>
      <c r="J1524" s="4">
        <f>H1524-I1524</f>
        <v>0</v>
      </c>
      <c r="K1524" s="4">
        <f>H1524-(G1524-E1524-F1524)*C1524</f>
        <v>4500</v>
      </c>
    </row>
    <row r="1525" spans="1:11" x14ac:dyDescent="0.15">
      <c r="A1525" s="8" t="s">
        <v>1078</v>
      </c>
      <c r="B1525" s="3">
        <v>2017</v>
      </c>
      <c r="C1525" s="4" t="s">
        <v>445</v>
      </c>
      <c r="D1525" s="4" t="s">
        <v>4</v>
      </c>
      <c r="E1525" s="2">
        <v>0</v>
      </c>
      <c r="F1525" s="2">
        <v>0</v>
      </c>
      <c r="G1525" s="2">
        <v>15</v>
      </c>
      <c r="H1525" s="2">
        <v>22500</v>
      </c>
      <c r="I1525" s="4">
        <f>C1525*G1525</f>
        <v>22500</v>
      </c>
      <c r="J1525" s="4">
        <f>H1525-I1525</f>
        <v>0</v>
      </c>
      <c r="K1525" s="4">
        <f>H1525-(G1525-E1525-F1525)*C1525</f>
        <v>0</v>
      </c>
    </row>
    <row r="1526" spans="1:11" x14ac:dyDescent="0.15">
      <c r="A1526" s="8" t="s">
        <v>1079</v>
      </c>
      <c r="B1526" s="3">
        <v>2017</v>
      </c>
      <c r="C1526" s="4" t="s">
        <v>445</v>
      </c>
      <c r="D1526" s="4" t="s">
        <v>4</v>
      </c>
      <c r="E1526" s="2">
        <v>0</v>
      </c>
      <c r="F1526" s="2">
        <v>0</v>
      </c>
      <c r="G1526" s="2">
        <v>14</v>
      </c>
      <c r="H1526" s="2">
        <v>21000</v>
      </c>
      <c r="I1526" s="4">
        <f>C1526*G1526</f>
        <v>21000</v>
      </c>
      <c r="J1526" s="4">
        <f>H1526-I1526</f>
        <v>0</v>
      </c>
      <c r="K1526" s="4">
        <f>H1526-(G1526-E1526-F1526)*C1526</f>
        <v>0</v>
      </c>
    </row>
    <row r="1527" spans="1:11" x14ac:dyDescent="0.15">
      <c r="A1527" s="8" t="s">
        <v>1080</v>
      </c>
      <c r="B1527" s="3">
        <v>2017</v>
      </c>
      <c r="C1527" s="4" t="s">
        <v>445</v>
      </c>
      <c r="D1527" s="4" t="s">
        <v>4</v>
      </c>
      <c r="E1527" s="2">
        <v>3</v>
      </c>
      <c r="F1527" s="2">
        <v>0</v>
      </c>
      <c r="G1527" s="2">
        <v>15</v>
      </c>
      <c r="H1527" s="2">
        <v>18000</v>
      </c>
      <c r="I1527" s="4">
        <f>C1527*G1527</f>
        <v>22500</v>
      </c>
      <c r="J1527" s="4">
        <f>H1527-I1527</f>
        <v>-4500</v>
      </c>
      <c r="K1527" s="4">
        <f>H1527-(G1527-E1527-F1527)*C1527</f>
        <v>0</v>
      </c>
    </row>
    <row r="1528" spans="1:11" x14ac:dyDescent="0.15">
      <c r="A1528" s="8" t="s">
        <v>1081</v>
      </c>
      <c r="B1528" s="3">
        <v>2017</v>
      </c>
      <c r="C1528" s="4" t="s">
        <v>445</v>
      </c>
      <c r="D1528" s="4" t="s">
        <v>4</v>
      </c>
      <c r="E1528" s="2">
        <v>0</v>
      </c>
      <c r="F1528" s="2">
        <v>0</v>
      </c>
      <c r="G1528" s="2">
        <v>26</v>
      </c>
      <c r="H1528" s="2">
        <v>39000</v>
      </c>
      <c r="I1528" s="4">
        <f>C1528*G1528</f>
        <v>39000</v>
      </c>
      <c r="J1528" s="4">
        <f>H1528-I1528</f>
        <v>0</v>
      </c>
      <c r="K1528" s="4">
        <f>H1528-(G1528-E1528-F1528)*C1528</f>
        <v>0</v>
      </c>
    </row>
    <row r="1529" spans="1:11" x14ac:dyDescent="0.15">
      <c r="A1529" s="8" t="s">
        <v>1201</v>
      </c>
      <c r="B1529" s="3">
        <v>2017</v>
      </c>
      <c r="C1529" s="4" t="s">
        <v>445</v>
      </c>
      <c r="D1529" s="4" t="s">
        <v>4</v>
      </c>
      <c r="E1529" s="2">
        <v>0</v>
      </c>
      <c r="F1529" s="2">
        <v>0</v>
      </c>
      <c r="G1529" s="2">
        <v>12</v>
      </c>
      <c r="H1529" s="2">
        <v>18000</v>
      </c>
      <c r="I1529" s="4">
        <f>C1529*G1529</f>
        <v>18000</v>
      </c>
      <c r="J1529" s="4">
        <f>H1529-I1529</f>
        <v>0</v>
      </c>
      <c r="K1529" s="4">
        <f>H1529-(G1529-E1529-F1529)*C1529</f>
        <v>0</v>
      </c>
    </row>
    <row r="1530" spans="1:11" x14ac:dyDescent="0.15">
      <c r="A1530" s="8" t="s">
        <v>1082</v>
      </c>
      <c r="B1530" s="3">
        <v>2017</v>
      </c>
      <c r="C1530" s="4" t="s">
        <v>445</v>
      </c>
      <c r="D1530" s="4" t="s">
        <v>4</v>
      </c>
      <c r="E1530" s="2">
        <v>0</v>
      </c>
      <c r="F1530" s="2">
        <v>0</v>
      </c>
      <c r="G1530" s="2">
        <v>15</v>
      </c>
      <c r="H1530" s="2">
        <v>22500</v>
      </c>
      <c r="I1530" s="4">
        <f>C1530*G1530</f>
        <v>22500</v>
      </c>
      <c r="J1530" s="4">
        <f>H1530-I1530</f>
        <v>0</v>
      </c>
      <c r="K1530" s="4">
        <f>H1530-(G1530-E1530-F1530)*C1530</f>
        <v>0</v>
      </c>
    </row>
    <row r="1531" spans="1:11" x14ac:dyDescent="0.15">
      <c r="A1531" s="8" t="s">
        <v>1083</v>
      </c>
      <c r="B1531" s="3">
        <v>2017</v>
      </c>
      <c r="C1531" s="4" t="s">
        <v>445</v>
      </c>
      <c r="D1531" s="4" t="s">
        <v>4</v>
      </c>
      <c r="E1531" s="2">
        <v>0</v>
      </c>
      <c r="F1531" s="2">
        <v>0</v>
      </c>
      <c r="G1531" s="2">
        <v>27</v>
      </c>
      <c r="H1531" s="2">
        <v>40500</v>
      </c>
      <c r="I1531" s="4">
        <f>C1531*G1531</f>
        <v>40500</v>
      </c>
      <c r="J1531" s="4">
        <f>H1531-I1531</f>
        <v>0</v>
      </c>
      <c r="K1531" s="4">
        <f>H1531-(G1531-E1531-F1531)*C1531</f>
        <v>0</v>
      </c>
    </row>
    <row r="1532" spans="1:11" x14ac:dyDescent="0.15">
      <c r="A1532" s="8" t="s">
        <v>1084</v>
      </c>
      <c r="B1532" s="3">
        <v>2017</v>
      </c>
      <c r="C1532" s="4" t="s">
        <v>445</v>
      </c>
      <c r="D1532" s="4" t="s">
        <v>4</v>
      </c>
      <c r="E1532" s="2">
        <v>3</v>
      </c>
      <c r="F1532" s="2">
        <v>0</v>
      </c>
      <c r="G1532" s="2">
        <v>25</v>
      </c>
      <c r="H1532" s="2">
        <v>37500</v>
      </c>
      <c r="I1532" s="4">
        <f>C1532*G1532</f>
        <v>37500</v>
      </c>
      <c r="J1532" s="4">
        <f>H1532-I1532</f>
        <v>0</v>
      </c>
      <c r="K1532" s="4">
        <f>H1532-(G1532-E1532-F1532)*C1532</f>
        <v>4500</v>
      </c>
    </row>
    <row r="1533" spans="1:11" x14ac:dyDescent="0.15">
      <c r="A1533" s="8" t="s">
        <v>1085</v>
      </c>
      <c r="B1533" s="3">
        <v>2017</v>
      </c>
      <c r="C1533" s="4" t="s">
        <v>445</v>
      </c>
      <c r="D1533" s="4" t="s">
        <v>4</v>
      </c>
      <c r="E1533" s="2">
        <v>0</v>
      </c>
      <c r="F1533" s="2">
        <v>0</v>
      </c>
      <c r="G1533" s="2">
        <v>21</v>
      </c>
      <c r="H1533" s="2">
        <v>31500</v>
      </c>
      <c r="I1533" s="4">
        <f>C1533*G1533</f>
        <v>31500</v>
      </c>
      <c r="J1533" s="4">
        <f>H1533-I1533</f>
        <v>0</v>
      </c>
      <c r="K1533" s="4">
        <f>H1533-(G1533-E1533-F1533)*C1533</f>
        <v>0</v>
      </c>
    </row>
    <row r="1534" spans="1:11" x14ac:dyDescent="0.15">
      <c r="A1534" s="8" t="s">
        <v>1086</v>
      </c>
      <c r="B1534" s="3">
        <v>2017</v>
      </c>
      <c r="C1534" s="4" t="s">
        <v>445</v>
      </c>
      <c r="D1534" s="4" t="s">
        <v>4</v>
      </c>
      <c r="E1534" s="2">
        <v>0</v>
      </c>
      <c r="F1534" s="2">
        <v>0</v>
      </c>
      <c r="G1534" s="2">
        <v>18</v>
      </c>
      <c r="H1534" s="2">
        <v>27000</v>
      </c>
      <c r="I1534" s="4">
        <f>C1534*G1534</f>
        <v>27000</v>
      </c>
      <c r="J1534" s="4">
        <f>H1534-I1534</f>
        <v>0</v>
      </c>
      <c r="K1534" s="4">
        <f>H1534-(G1534-E1534-F1534)*C1534</f>
        <v>0</v>
      </c>
    </row>
    <row r="1535" spans="1:11" x14ac:dyDescent="0.15">
      <c r="A1535" s="8" t="s">
        <v>1087</v>
      </c>
      <c r="B1535" s="3">
        <v>2017</v>
      </c>
      <c r="C1535" s="4" t="s">
        <v>445</v>
      </c>
      <c r="D1535" s="4" t="s">
        <v>4</v>
      </c>
      <c r="E1535" s="2">
        <v>4</v>
      </c>
      <c r="F1535" s="2">
        <v>0</v>
      </c>
      <c r="G1535" s="2">
        <v>19</v>
      </c>
      <c r="H1535" s="2">
        <v>28500</v>
      </c>
      <c r="I1535" s="4">
        <f>C1535*G1535</f>
        <v>28500</v>
      </c>
      <c r="J1535" s="4">
        <f>H1535-I1535</f>
        <v>0</v>
      </c>
      <c r="K1535" s="4">
        <f>H1535-(G1535-E1535-F1535)*C1535</f>
        <v>6000</v>
      </c>
    </row>
    <row r="1536" spans="1:11" x14ac:dyDescent="0.15">
      <c r="A1536" s="8" t="s">
        <v>1088</v>
      </c>
      <c r="B1536" s="3">
        <v>2017</v>
      </c>
      <c r="C1536" s="4" t="s">
        <v>445</v>
      </c>
      <c r="D1536" s="4" t="s">
        <v>4</v>
      </c>
      <c r="E1536" s="2">
        <v>0</v>
      </c>
      <c r="F1536" s="2">
        <v>0</v>
      </c>
      <c r="G1536" s="2">
        <v>4</v>
      </c>
      <c r="H1536" s="2">
        <v>6000</v>
      </c>
      <c r="I1536" s="4">
        <f>C1536*G1536</f>
        <v>6000</v>
      </c>
      <c r="J1536" s="4">
        <f>H1536-I1536</f>
        <v>0</v>
      </c>
      <c r="K1536" s="4">
        <f>H1536-(G1536-E1536-F1536)*C1536</f>
        <v>0</v>
      </c>
    </row>
    <row r="1537" spans="1:11" x14ac:dyDescent="0.15">
      <c r="A1537" s="8" t="s">
        <v>1089</v>
      </c>
      <c r="B1537" s="3">
        <v>2017</v>
      </c>
      <c r="C1537" s="4" t="s">
        <v>445</v>
      </c>
      <c r="D1537" s="4" t="s">
        <v>4</v>
      </c>
      <c r="E1537" s="2">
        <v>0</v>
      </c>
      <c r="F1537" s="2">
        <v>0</v>
      </c>
      <c r="G1537" s="2">
        <v>14</v>
      </c>
      <c r="H1537" s="2">
        <v>21000</v>
      </c>
      <c r="I1537" s="4">
        <f>C1537*G1537</f>
        <v>21000</v>
      </c>
      <c r="J1537" s="4">
        <f>H1537-I1537</f>
        <v>0</v>
      </c>
      <c r="K1537" s="4">
        <f>H1537-(G1537-E1537-F1537)*C1537</f>
        <v>0</v>
      </c>
    </row>
    <row r="1538" spans="1:11" x14ac:dyDescent="0.15">
      <c r="A1538" s="8" t="s">
        <v>1090</v>
      </c>
      <c r="B1538" s="3">
        <v>2017</v>
      </c>
      <c r="C1538" s="4" t="s">
        <v>445</v>
      </c>
      <c r="D1538" s="4" t="s">
        <v>4</v>
      </c>
      <c r="E1538" s="2">
        <v>0</v>
      </c>
      <c r="F1538" s="2">
        <v>0</v>
      </c>
      <c r="G1538" s="2">
        <v>19</v>
      </c>
      <c r="H1538" s="2">
        <v>28500</v>
      </c>
      <c r="I1538" s="4">
        <f>C1538*G1538</f>
        <v>28500</v>
      </c>
      <c r="J1538" s="4">
        <f>H1538-I1538</f>
        <v>0</v>
      </c>
      <c r="K1538" s="4">
        <f>H1538-(G1538-E1538-F1538)*C1538</f>
        <v>0</v>
      </c>
    </row>
    <row r="1539" spans="1:11" x14ac:dyDescent="0.15">
      <c r="A1539" s="8" t="s">
        <v>1091</v>
      </c>
      <c r="B1539" s="3">
        <v>2017</v>
      </c>
      <c r="C1539" s="4" t="s">
        <v>445</v>
      </c>
      <c r="D1539" s="4" t="s">
        <v>4</v>
      </c>
      <c r="E1539" s="2">
        <v>0</v>
      </c>
      <c r="F1539" s="2">
        <v>0</v>
      </c>
      <c r="G1539" s="2">
        <v>23</v>
      </c>
      <c r="H1539" s="2">
        <v>34500</v>
      </c>
      <c r="I1539" s="4">
        <f>C1539*G1539</f>
        <v>34500</v>
      </c>
      <c r="J1539" s="4">
        <f>H1539-I1539</f>
        <v>0</v>
      </c>
      <c r="K1539" s="4">
        <f>H1539-(G1539-E1539-F1539)*C1539</f>
        <v>0</v>
      </c>
    </row>
    <row r="1540" spans="1:11" x14ac:dyDescent="0.15">
      <c r="A1540" s="8" t="s">
        <v>1202</v>
      </c>
      <c r="B1540" s="3">
        <v>2017</v>
      </c>
      <c r="C1540" s="4" t="s">
        <v>445</v>
      </c>
      <c r="D1540" s="4" t="s">
        <v>4</v>
      </c>
      <c r="E1540" s="2">
        <v>0</v>
      </c>
      <c r="F1540" s="2">
        <v>0</v>
      </c>
      <c r="G1540" s="2">
        <v>6</v>
      </c>
      <c r="H1540" s="2">
        <v>9000</v>
      </c>
      <c r="I1540" s="4">
        <f>C1540*G1540</f>
        <v>9000</v>
      </c>
      <c r="J1540" s="4">
        <f>H1540-I1540</f>
        <v>0</v>
      </c>
      <c r="K1540" s="4">
        <f>H1540-(G1540-E1540-F1540)*C1540</f>
        <v>0</v>
      </c>
    </row>
    <row r="1541" spans="1:11" x14ac:dyDescent="0.15">
      <c r="A1541" s="8" t="s">
        <v>1092</v>
      </c>
      <c r="B1541" s="3">
        <v>2017</v>
      </c>
      <c r="C1541" s="4" t="s">
        <v>445</v>
      </c>
      <c r="D1541" s="4" t="s">
        <v>4</v>
      </c>
      <c r="E1541" s="2">
        <v>3</v>
      </c>
      <c r="F1541" s="2">
        <v>0</v>
      </c>
      <c r="G1541" s="2">
        <v>10</v>
      </c>
      <c r="H1541" s="2">
        <v>15000</v>
      </c>
      <c r="I1541" s="4">
        <f>C1541*G1541</f>
        <v>15000</v>
      </c>
      <c r="J1541" s="4">
        <f>H1541-I1541</f>
        <v>0</v>
      </c>
      <c r="K1541" s="4">
        <f>H1541-(G1541-E1541-F1541)*C1541</f>
        <v>4500</v>
      </c>
    </row>
    <row r="1542" spans="1:11" x14ac:dyDescent="0.15">
      <c r="A1542" s="8" t="s">
        <v>1093</v>
      </c>
      <c r="B1542" s="3">
        <v>2017</v>
      </c>
      <c r="C1542" s="4" t="s">
        <v>445</v>
      </c>
      <c r="D1542" s="4" t="s">
        <v>4</v>
      </c>
      <c r="E1542" s="2">
        <v>0</v>
      </c>
      <c r="F1542" s="2">
        <v>0</v>
      </c>
      <c r="G1542" s="2">
        <v>27</v>
      </c>
      <c r="H1542" s="2">
        <v>40500</v>
      </c>
      <c r="I1542" s="4">
        <f>C1542*G1542</f>
        <v>40500</v>
      </c>
      <c r="J1542" s="4">
        <f>H1542-I1542</f>
        <v>0</v>
      </c>
      <c r="K1542" s="4">
        <f>H1542-(G1542-E1542-F1542)*C1542</f>
        <v>0</v>
      </c>
    </row>
    <row r="1543" spans="1:11" x14ac:dyDescent="0.15">
      <c r="A1543" s="8" t="s">
        <v>1094</v>
      </c>
      <c r="B1543" s="3">
        <v>2017</v>
      </c>
      <c r="C1543" s="4" t="s">
        <v>445</v>
      </c>
      <c r="D1543" s="4" t="s">
        <v>4</v>
      </c>
      <c r="E1543" s="2">
        <v>0</v>
      </c>
      <c r="F1543" s="2">
        <v>0</v>
      </c>
      <c r="G1543" s="2">
        <v>17</v>
      </c>
      <c r="H1543" s="2">
        <v>25500</v>
      </c>
      <c r="I1543" s="4">
        <f>C1543*G1543</f>
        <v>25500</v>
      </c>
      <c r="J1543" s="4">
        <f>H1543-I1543</f>
        <v>0</v>
      </c>
      <c r="K1543" s="4">
        <f>H1543-(G1543-E1543-F1543)*C1543</f>
        <v>0</v>
      </c>
    </row>
    <row r="1544" spans="1:11" x14ac:dyDescent="0.15">
      <c r="A1544" s="8" t="s">
        <v>1095</v>
      </c>
      <c r="B1544" s="3">
        <v>2017</v>
      </c>
      <c r="C1544" s="4" t="s">
        <v>445</v>
      </c>
      <c r="D1544" s="4" t="s">
        <v>4</v>
      </c>
      <c r="E1544" s="2">
        <v>0</v>
      </c>
      <c r="F1544" s="2">
        <v>0</v>
      </c>
      <c r="G1544" s="2">
        <v>0</v>
      </c>
      <c r="H1544" s="2">
        <v>0</v>
      </c>
      <c r="I1544" s="4">
        <f>C1544*G1544</f>
        <v>0</v>
      </c>
      <c r="J1544" s="4">
        <f>H1544-I1544</f>
        <v>0</v>
      </c>
      <c r="K1544" s="4">
        <f>H1544-(G1544-E1544-F1544)*C1544</f>
        <v>0</v>
      </c>
    </row>
    <row r="1545" spans="1:11" x14ac:dyDescent="0.15">
      <c r="A1545" s="8" t="s">
        <v>1096</v>
      </c>
      <c r="B1545" s="3">
        <v>2017</v>
      </c>
      <c r="C1545" s="4" t="s">
        <v>445</v>
      </c>
      <c r="D1545" s="4" t="s">
        <v>4</v>
      </c>
      <c r="E1545" s="2">
        <v>0</v>
      </c>
      <c r="F1545" s="2">
        <v>0</v>
      </c>
      <c r="G1545" s="2">
        <v>12</v>
      </c>
      <c r="H1545" s="2">
        <v>18000</v>
      </c>
      <c r="I1545" s="4">
        <f>C1545*G1545</f>
        <v>18000</v>
      </c>
      <c r="J1545" s="4">
        <f>H1545-I1545</f>
        <v>0</v>
      </c>
      <c r="K1545" s="4">
        <f>H1545-(G1545-E1545-F1545)*C1545</f>
        <v>0</v>
      </c>
    </row>
    <row r="1546" spans="1:11" x14ac:dyDescent="0.15">
      <c r="A1546" s="8" t="s">
        <v>1097</v>
      </c>
      <c r="B1546" s="3">
        <v>2017</v>
      </c>
      <c r="C1546" s="4" t="s">
        <v>445</v>
      </c>
      <c r="D1546" s="4" t="s">
        <v>4</v>
      </c>
      <c r="E1546" s="2">
        <v>0</v>
      </c>
      <c r="F1546" s="2">
        <v>0</v>
      </c>
      <c r="G1546" s="2">
        <v>16</v>
      </c>
      <c r="H1546" s="2">
        <v>24000</v>
      </c>
      <c r="I1546" s="4">
        <f>C1546*G1546</f>
        <v>24000</v>
      </c>
      <c r="J1546" s="4">
        <f>H1546-I1546</f>
        <v>0</v>
      </c>
      <c r="K1546" s="4">
        <f>H1546-(G1546-E1546-F1546)*C1546</f>
        <v>0</v>
      </c>
    </row>
    <row r="1547" spans="1:11" x14ac:dyDescent="0.15">
      <c r="A1547" s="8" t="s">
        <v>1098</v>
      </c>
      <c r="B1547" s="3">
        <v>2017</v>
      </c>
      <c r="C1547" s="4" t="s">
        <v>445</v>
      </c>
      <c r="D1547" s="4" t="s">
        <v>4</v>
      </c>
      <c r="E1547" s="2">
        <v>0</v>
      </c>
      <c r="F1547" s="2">
        <v>0</v>
      </c>
      <c r="G1547" s="2">
        <v>16</v>
      </c>
      <c r="H1547" s="2">
        <v>24000</v>
      </c>
      <c r="I1547" s="4">
        <f>C1547*G1547</f>
        <v>24000</v>
      </c>
      <c r="J1547" s="4">
        <f>H1547-I1547</f>
        <v>0</v>
      </c>
      <c r="K1547" s="4">
        <f>H1547-(G1547-E1547-F1547)*C1547</f>
        <v>0</v>
      </c>
    </row>
    <row r="1548" spans="1:11" x14ac:dyDescent="0.15">
      <c r="A1548" s="8" t="s">
        <v>1203</v>
      </c>
      <c r="B1548" s="3">
        <v>2017</v>
      </c>
      <c r="C1548" s="4" t="s">
        <v>445</v>
      </c>
      <c r="D1548" s="4" t="s">
        <v>4</v>
      </c>
      <c r="E1548" s="2">
        <v>0</v>
      </c>
      <c r="F1548" s="2">
        <v>0</v>
      </c>
      <c r="G1548" s="2">
        <v>14</v>
      </c>
      <c r="H1548" s="2">
        <v>21000</v>
      </c>
      <c r="I1548" s="4">
        <f>C1548*G1548</f>
        <v>21000</v>
      </c>
      <c r="J1548" s="4">
        <f>H1548-I1548</f>
        <v>0</v>
      </c>
      <c r="K1548" s="4">
        <f>H1548-(G1548-E1548-F1548)*C1548</f>
        <v>0</v>
      </c>
    </row>
    <row r="1549" spans="1:11" x14ac:dyDescent="0.15">
      <c r="A1549" s="8" t="s">
        <v>1099</v>
      </c>
      <c r="B1549" s="3">
        <v>2017</v>
      </c>
      <c r="C1549" s="4" t="s">
        <v>445</v>
      </c>
      <c r="D1549" s="4" t="s">
        <v>4</v>
      </c>
      <c r="E1549" s="2">
        <v>0</v>
      </c>
      <c r="F1549" s="2">
        <v>0</v>
      </c>
      <c r="G1549" s="2">
        <v>18</v>
      </c>
      <c r="H1549" s="2">
        <v>27000</v>
      </c>
      <c r="I1549" s="4">
        <f>C1549*G1549</f>
        <v>27000</v>
      </c>
      <c r="J1549" s="4">
        <f>H1549-I1549</f>
        <v>0</v>
      </c>
      <c r="K1549" s="4">
        <f>H1549-(G1549-E1549-F1549)*C1549</f>
        <v>0</v>
      </c>
    </row>
    <row r="1550" spans="1:11" x14ac:dyDescent="0.15">
      <c r="A1550" s="8" t="s">
        <v>1100</v>
      </c>
      <c r="B1550" s="3">
        <v>2017</v>
      </c>
      <c r="C1550" s="4" t="s">
        <v>445</v>
      </c>
      <c r="D1550" s="4" t="s">
        <v>4</v>
      </c>
      <c r="E1550" s="2">
        <v>0</v>
      </c>
      <c r="F1550" s="2">
        <v>0</v>
      </c>
      <c r="G1550" s="2">
        <v>18</v>
      </c>
      <c r="H1550" s="2">
        <v>27000</v>
      </c>
      <c r="I1550" s="4">
        <f>C1550*G1550</f>
        <v>27000</v>
      </c>
      <c r="J1550" s="4">
        <f>H1550-I1550</f>
        <v>0</v>
      </c>
      <c r="K1550" s="4">
        <f>H1550-(G1550-E1550-F1550)*C1550</f>
        <v>0</v>
      </c>
    </row>
    <row r="1551" spans="1:11" x14ac:dyDescent="0.15">
      <c r="A1551" s="8" t="s">
        <v>1101</v>
      </c>
      <c r="B1551" s="3">
        <v>2017</v>
      </c>
      <c r="C1551" s="4" t="s">
        <v>445</v>
      </c>
      <c r="D1551" s="4" t="s">
        <v>4</v>
      </c>
      <c r="E1551" s="2">
        <v>0</v>
      </c>
      <c r="F1551" s="2">
        <v>0</v>
      </c>
      <c r="G1551" s="2">
        <v>13</v>
      </c>
      <c r="H1551" s="2">
        <v>19500</v>
      </c>
      <c r="I1551" s="4">
        <f>C1551*G1551</f>
        <v>19500</v>
      </c>
      <c r="J1551" s="4">
        <f>H1551-I1551</f>
        <v>0</v>
      </c>
      <c r="K1551" s="4">
        <f>H1551-(G1551-E1551-F1551)*C1551</f>
        <v>0</v>
      </c>
    </row>
    <row r="1552" spans="1:11" x14ac:dyDescent="0.15">
      <c r="A1552" s="8" t="s">
        <v>1102</v>
      </c>
      <c r="B1552" s="3">
        <v>2017</v>
      </c>
      <c r="C1552" s="4" t="s">
        <v>445</v>
      </c>
      <c r="D1552" s="4" t="s">
        <v>4</v>
      </c>
      <c r="E1552" s="2">
        <v>0</v>
      </c>
      <c r="F1552" s="2">
        <v>0</v>
      </c>
      <c r="G1552" s="2">
        <v>26</v>
      </c>
      <c r="H1552" s="2">
        <v>39000</v>
      </c>
      <c r="I1552" s="4">
        <f>C1552*G1552</f>
        <v>39000</v>
      </c>
      <c r="J1552" s="4">
        <f>H1552-I1552</f>
        <v>0</v>
      </c>
      <c r="K1552" s="4">
        <f>H1552-(G1552-E1552-F1552)*C1552</f>
        <v>0</v>
      </c>
    </row>
    <row r="1553" spans="1:11" x14ac:dyDescent="0.15">
      <c r="A1553" s="8" t="s">
        <v>1103</v>
      </c>
      <c r="B1553" s="3">
        <v>2017</v>
      </c>
      <c r="C1553" s="4" t="s">
        <v>445</v>
      </c>
      <c r="D1553" s="4" t="s">
        <v>4</v>
      </c>
      <c r="E1553" s="2">
        <v>0</v>
      </c>
      <c r="F1553" s="2">
        <v>0</v>
      </c>
      <c r="G1553" s="2">
        <v>19</v>
      </c>
      <c r="H1553" s="2">
        <v>28500</v>
      </c>
      <c r="I1553" s="4">
        <f>C1553*G1553</f>
        <v>28500</v>
      </c>
      <c r="J1553" s="4">
        <f>H1553-I1553</f>
        <v>0</v>
      </c>
      <c r="K1553" s="4">
        <f>H1553-(G1553-E1553-F1553)*C1553</f>
        <v>0</v>
      </c>
    </row>
    <row r="1554" spans="1:11" x14ac:dyDescent="0.15">
      <c r="A1554" s="8" t="s">
        <v>1104</v>
      </c>
      <c r="B1554" s="3">
        <v>2017</v>
      </c>
      <c r="C1554" s="4" t="s">
        <v>445</v>
      </c>
      <c r="D1554" s="4" t="s">
        <v>4</v>
      </c>
      <c r="E1554" s="2">
        <v>0</v>
      </c>
      <c r="F1554" s="2">
        <v>0</v>
      </c>
      <c r="G1554" s="2">
        <v>13</v>
      </c>
      <c r="H1554" s="2">
        <v>19500</v>
      </c>
      <c r="I1554" s="4">
        <f>C1554*G1554</f>
        <v>19500</v>
      </c>
      <c r="J1554" s="4">
        <f>H1554-I1554</f>
        <v>0</v>
      </c>
      <c r="K1554" s="4">
        <f>H1554-(G1554-E1554-F1554)*C1554</f>
        <v>0</v>
      </c>
    </row>
    <row r="1555" spans="1:11" x14ac:dyDescent="0.15">
      <c r="A1555" s="8" t="s">
        <v>1105</v>
      </c>
      <c r="B1555" s="3">
        <v>2017</v>
      </c>
      <c r="C1555" s="4" t="s">
        <v>445</v>
      </c>
      <c r="D1555" s="4" t="s">
        <v>4</v>
      </c>
      <c r="E1555" s="2">
        <v>0</v>
      </c>
      <c r="F1555" s="2">
        <v>0</v>
      </c>
      <c r="G1555" s="2">
        <v>26</v>
      </c>
      <c r="H1555" s="2">
        <v>39000</v>
      </c>
      <c r="I1555" s="4">
        <f>C1555*G1555</f>
        <v>39000</v>
      </c>
      <c r="J1555" s="4">
        <f>H1555-I1555</f>
        <v>0</v>
      </c>
      <c r="K1555" s="4">
        <f>H1555-(G1555-E1555-F1555)*C1555</f>
        <v>0</v>
      </c>
    </row>
    <row r="1556" spans="1:11" x14ac:dyDescent="0.15">
      <c r="A1556" s="8" t="s">
        <v>1106</v>
      </c>
      <c r="B1556" s="3">
        <v>2017</v>
      </c>
      <c r="C1556" s="4" t="s">
        <v>445</v>
      </c>
      <c r="D1556" s="4" t="s">
        <v>4</v>
      </c>
      <c r="E1556" s="2">
        <v>0</v>
      </c>
      <c r="F1556" s="2">
        <v>0</v>
      </c>
      <c r="G1556" s="2">
        <v>12</v>
      </c>
      <c r="H1556" s="2">
        <v>18000</v>
      </c>
      <c r="I1556" s="4">
        <f>C1556*G1556</f>
        <v>18000</v>
      </c>
      <c r="J1556" s="4">
        <f>H1556-I1556</f>
        <v>0</v>
      </c>
      <c r="K1556" s="4">
        <f>H1556-(G1556-E1556-F1556)*C1556</f>
        <v>0</v>
      </c>
    </row>
    <row r="1557" spans="1:11" x14ac:dyDescent="0.15">
      <c r="A1557" s="8" t="s">
        <v>1107</v>
      </c>
      <c r="B1557" s="3">
        <v>2017</v>
      </c>
      <c r="C1557" s="4" t="s">
        <v>445</v>
      </c>
      <c r="D1557" s="4" t="s">
        <v>4</v>
      </c>
      <c r="E1557" s="2">
        <v>0</v>
      </c>
      <c r="F1557" s="2">
        <v>0</v>
      </c>
      <c r="G1557" s="2">
        <v>23</v>
      </c>
      <c r="H1557" s="2">
        <v>34500</v>
      </c>
      <c r="I1557" s="4">
        <f>C1557*G1557</f>
        <v>34500</v>
      </c>
      <c r="J1557" s="4">
        <f>H1557-I1557</f>
        <v>0</v>
      </c>
      <c r="K1557" s="4">
        <f>H1557-(G1557-E1557-F1557)*C1557</f>
        <v>0</v>
      </c>
    </row>
    <row r="1558" spans="1:11" x14ac:dyDescent="0.15">
      <c r="A1558" s="8" t="s">
        <v>1108</v>
      </c>
      <c r="B1558" s="3">
        <v>2017</v>
      </c>
      <c r="C1558" s="4" t="s">
        <v>445</v>
      </c>
      <c r="D1558" s="4" t="s">
        <v>4</v>
      </c>
      <c r="E1558" s="2">
        <v>0</v>
      </c>
      <c r="F1558" s="2">
        <v>0</v>
      </c>
      <c r="G1558" s="2">
        <v>26</v>
      </c>
      <c r="H1558" s="2">
        <v>39000</v>
      </c>
      <c r="I1558" s="4">
        <f>C1558*G1558</f>
        <v>39000</v>
      </c>
      <c r="J1558" s="4">
        <f>H1558-I1558</f>
        <v>0</v>
      </c>
      <c r="K1558" s="4">
        <f>H1558-(G1558-E1558-F1558)*C1558</f>
        <v>0</v>
      </c>
    </row>
    <row r="1559" spans="1:11" x14ac:dyDescent="0.15">
      <c r="A1559" s="8" t="s">
        <v>1109</v>
      </c>
      <c r="B1559" s="3">
        <v>2017</v>
      </c>
      <c r="C1559" s="4" t="s">
        <v>445</v>
      </c>
      <c r="D1559" s="4" t="s">
        <v>4</v>
      </c>
      <c r="E1559" s="2">
        <v>0</v>
      </c>
      <c r="F1559" s="2">
        <v>0</v>
      </c>
      <c r="G1559" s="2">
        <v>18</v>
      </c>
      <c r="H1559" s="2">
        <v>27000</v>
      </c>
      <c r="I1559" s="4">
        <f>C1559*G1559</f>
        <v>27000</v>
      </c>
      <c r="J1559" s="4">
        <f>H1559-I1559</f>
        <v>0</v>
      </c>
      <c r="K1559" s="4">
        <f>H1559-(G1559-E1559-F1559)*C1559</f>
        <v>0</v>
      </c>
    </row>
    <row r="1560" spans="1:11" x14ac:dyDescent="0.15">
      <c r="A1560" s="8" t="s">
        <v>1110</v>
      </c>
      <c r="B1560" s="3">
        <v>2017</v>
      </c>
      <c r="C1560" s="4" t="s">
        <v>445</v>
      </c>
      <c r="D1560" s="4" t="s">
        <v>4</v>
      </c>
      <c r="E1560" s="2">
        <v>0</v>
      </c>
      <c r="F1560" s="2">
        <v>0</v>
      </c>
      <c r="G1560" s="2">
        <v>22</v>
      </c>
      <c r="H1560" s="2">
        <v>33000</v>
      </c>
      <c r="I1560" s="4">
        <f>C1560*G1560</f>
        <v>33000</v>
      </c>
      <c r="J1560" s="4">
        <f>H1560-I1560</f>
        <v>0</v>
      </c>
      <c r="K1560" s="4">
        <f>H1560-(G1560-E1560-F1560)*C1560</f>
        <v>0</v>
      </c>
    </row>
    <row r="1561" spans="1:11" x14ac:dyDescent="0.15">
      <c r="A1561" s="8" t="s">
        <v>1111</v>
      </c>
      <c r="B1561" s="3">
        <v>2017</v>
      </c>
      <c r="C1561" s="4" t="s">
        <v>445</v>
      </c>
      <c r="D1561" s="4" t="s">
        <v>4</v>
      </c>
      <c r="E1561" s="2">
        <v>0</v>
      </c>
      <c r="F1561" s="2">
        <v>0</v>
      </c>
      <c r="G1561" s="2">
        <v>18</v>
      </c>
      <c r="H1561" s="2">
        <v>27000</v>
      </c>
      <c r="I1561" s="4">
        <f>C1561*G1561</f>
        <v>27000</v>
      </c>
      <c r="J1561" s="4">
        <f>H1561-I1561</f>
        <v>0</v>
      </c>
      <c r="K1561" s="4">
        <f>H1561-(G1561-E1561-F1561)*C1561</f>
        <v>0</v>
      </c>
    </row>
    <row r="1562" spans="1:11" x14ac:dyDescent="0.15">
      <c r="A1562" s="8" t="s">
        <v>1112</v>
      </c>
      <c r="B1562" s="3">
        <v>2017</v>
      </c>
      <c r="C1562" s="4" t="s">
        <v>445</v>
      </c>
      <c r="D1562" s="4" t="s">
        <v>4</v>
      </c>
      <c r="E1562" s="2">
        <v>0</v>
      </c>
      <c r="F1562" s="2">
        <v>0</v>
      </c>
      <c r="G1562" s="2">
        <v>15</v>
      </c>
      <c r="H1562" s="2">
        <v>22500</v>
      </c>
      <c r="I1562" s="4">
        <f>C1562*G1562</f>
        <v>22500</v>
      </c>
      <c r="J1562" s="4">
        <f>H1562-I1562</f>
        <v>0</v>
      </c>
      <c r="K1562" s="4">
        <f>H1562-(G1562-E1562-F1562)*C1562</f>
        <v>0</v>
      </c>
    </row>
    <row r="1563" spans="1:11" x14ac:dyDescent="0.15">
      <c r="A1563" s="8" t="s">
        <v>1113</v>
      </c>
      <c r="B1563" s="3">
        <v>2017</v>
      </c>
      <c r="C1563" s="4" t="s">
        <v>445</v>
      </c>
      <c r="D1563" s="4" t="s">
        <v>4</v>
      </c>
      <c r="E1563" s="2">
        <v>0</v>
      </c>
      <c r="F1563" s="2">
        <v>0</v>
      </c>
      <c r="G1563" s="2">
        <v>17</v>
      </c>
      <c r="H1563" s="2">
        <v>25500</v>
      </c>
      <c r="I1563" s="4">
        <f>C1563*G1563</f>
        <v>25500</v>
      </c>
      <c r="J1563" s="4">
        <f>H1563-I1563</f>
        <v>0</v>
      </c>
      <c r="K1563" s="4">
        <f>H1563-(G1563-E1563-F1563)*C1563</f>
        <v>0</v>
      </c>
    </row>
    <row r="1564" spans="1:11" x14ac:dyDescent="0.15">
      <c r="A1564" s="8" t="s">
        <v>1114</v>
      </c>
      <c r="B1564" s="3">
        <v>2017</v>
      </c>
      <c r="C1564" s="4" t="s">
        <v>445</v>
      </c>
      <c r="D1564" s="4" t="s">
        <v>4</v>
      </c>
      <c r="E1564" s="2">
        <v>0</v>
      </c>
      <c r="F1564" s="2">
        <v>0</v>
      </c>
      <c r="G1564" s="2">
        <v>13</v>
      </c>
      <c r="H1564" s="2">
        <v>19500</v>
      </c>
      <c r="I1564" s="4">
        <f>C1564*G1564</f>
        <v>19500</v>
      </c>
      <c r="J1564" s="4">
        <f>H1564-I1564</f>
        <v>0</v>
      </c>
      <c r="K1564" s="4">
        <f>H1564-(G1564-E1564-F1564)*C1564</f>
        <v>0</v>
      </c>
    </row>
    <row r="1565" spans="1:11" x14ac:dyDescent="0.15">
      <c r="A1565" s="8" t="s">
        <v>1115</v>
      </c>
      <c r="B1565" s="3">
        <v>2017</v>
      </c>
      <c r="C1565" s="4" t="s">
        <v>445</v>
      </c>
      <c r="D1565" s="4" t="s">
        <v>4</v>
      </c>
      <c r="E1565" s="2">
        <v>0</v>
      </c>
      <c r="F1565" s="2">
        <v>0</v>
      </c>
      <c r="G1565" s="2">
        <v>22</v>
      </c>
      <c r="H1565" s="2">
        <v>33000</v>
      </c>
      <c r="I1565" s="4">
        <f>C1565*G1565</f>
        <v>33000</v>
      </c>
      <c r="J1565" s="4">
        <f>H1565-I1565</f>
        <v>0</v>
      </c>
      <c r="K1565" s="4">
        <f>H1565-(G1565-E1565-F1565)*C1565</f>
        <v>0</v>
      </c>
    </row>
    <row r="1566" spans="1:11" x14ac:dyDescent="0.15">
      <c r="A1566" s="8" t="s">
        <v>1116</v>
      </c>
      <c r="B1566" s="3">
        <v>2017</v>
      </c>
      <c r="C1566" s="4" t="s">
        <v>445</v>
      </c>
      <c r="D1566" s="4" t="s">
        <v>4</v>
      </c>
      <c r="E1566" s="2">
        <v>0</v>
      </c>
      <c r="F1566" s="2">
        <v>0</v>
      </c>
      <c r="G1566" s="2">
        <v>20</v>
      </c>
      <c r="H1566" s="2">
        <v>30000</v>
      </c>
      <c r="I1566" s="4">
        <f>C1566*G1566</f>
        <v>30000</v>
      </c>
      <c r="J1566" s="4">
        <f>H1566-I1566</f>
        <v>0</v>
      </c>
      <c r="K1566" s="4">
        <f>H1566-(G1566-E1566-F1566)*C1566</f>
        <v>0</v>
      </c>
    </row>
    <row r="1567" spans="1:11" x14ac:dyDescent="0.15">
      <c r="A1567" s="8" t="s">
        <v>1117</v>
      </c>
      <c r="B1567" s="3">
        <v>2017</v>
      </c>
      <c r="C1567" s="4" t="s">
        <v>445</v>
      </c>
      <c r="D1567" s="4" t="s">
        <v>4</v>
      </c>
      <c r="E1567" s="2">
        <v>0</v>
      </c>
      <c r="F1567" s="2">
        <v>0</v>
      </c>
      <c r="G1567" s="2">
        <v>11</v>
      </c>
      <c r="H1567" s="2">
        <v>16500</v>
      </c>
      <c r="I1567" s="4">
        <f>C1567*G1567</f>
        <v>16500</v>
      </c>
      <c r="J1567" s="4">
        <f>H1567-I1567</f>
        <v>0</v>
      </c>
      <c r="K1567" s="4">
        <f>H1567-(G1567-E1567-F1567)*C1567</f>
        <v>0</v>
      </c>
    </row>
    <row r="1568" spans="1:11" x14ac:dyDescent="0.15">
      <c r="A1568" s="8" t="s">
        <v>1118</v>
      </c>
      <c r="B1568" s="3">
        <v>2017</v>
      </c>
      <c r="C1568" s="4" t="s">
        <v>445</v>
      </c>
      <c r="D1568" s="4" t="s">
        <v>4</v>
      </c>
      <c r="E1568" s="2">
        <v>0</v>
      </c>
      <c r="F1568" s="2">
        <v>0</v>
      </c>
      <c r="G1568" s="2">
        <v>14</v>
      </c>
      <c r="H1568" s="2">
        <v>21000</v>
      </c>
      <c r="I1568" s="4">
        <f>C1568*G1568</f>
        <v>21000</v>
      </c>
      <c r="J1568" s="4">
        <f>H1568-I1568</f>
        <v>0</v>
      </c>
      <c r="K1568" s="4">
        <f>H1568-(G1568-E1568-F1568)*C1568</f>
        <v>0</v>
      </c>
    </row>
    <row r="1569" spans="1:11" x14ac:dyDescent="0.15">
      <c r="A1569" s="8" t="s">
        <v>1119</v>
      </c>
      <c r="B1569" s="3">
        <v>2017</v>
      </c>
      <c r="C1569" s="4" t="s">
        <v>445</v>
      </c>
      <c r="D1569" s="4" t="s">
        <v>4</v>
      </c>
      <c r="E1569" s="2">
        <v>0</v>
      </c>
      <c r="F1569" s="2">
        <v>0</v>
      </c>
      <c r="G1569" s="2">
        <v>23</v>
      </c>
      <c r="H1569" s="2">
        <v>34500</v>
      </c>
      <c r="I1569" s="4">
        <f>C1569*G1569</f>
        <v>34500</v>
      </c>
      <c r="J1569" s="4">
        <f>H1569-I1569</f>
        <v>0</v>
      </c>
      <c r="K1569" s="4">
        <f>H1569-(G1569-E1569-F1569)*C1569</f>
        <v>0</v>
      </c>
    </row>
    <row r="1570" spans="1:11" x14ac:dyDescent="0.15">
      <c r="A1570" s="8" t="s">
        <v>1120</v>
      </c>
      <c r="B1570" s="3">
        <v>2017</v>
      </c>
      <c r="C1570" s="4" t="s">
        <v>445</v>
      </c>
      <c r="D1570" s="4" t="s">
        <v>4</v>
      </c>
      <c r="E1570" s="2">
        <v>0</v>
      </c>
      <c r="F1570" s="2">
        <v>0</v>
      </c>
      <c r="G1570" s="2">
        <v>21</v>
      </c>
      <c r="H1570" s="2">
        <v>31500</v>
      </c>
      <c r="I1570" s="4">
        <f>C1570*G1570</f>
        <v>31500</v>
      </c>
      <c r="J1570" s="4">
        <f>H1570-I1570</f>
        <v>0</v>
      </c>
      <c r="K1570" s="4">
        <f>H1570-(G1570-E1570-F1570)*C1570</f>
        <v>0</v>
      </c>
    </row>
    <row r="1571" spans="1:11" x14ac:dyDescent="0.15">
      <c r="A1571" s="8" t="s">
        <v>1121</v>
      </c>
      <c r="B1571" s="3">
        <v>2017</v>
      </c>
      <c r="C1571" s="4" t="s">
        <v>445</v>
      </c>
      <c r="D1571" s="4" t="s">
        <v>4</v>
      </c>
      <c r="E1571" s="2">
        <v>0</v>
      </c>
      <c r="F1571" s="2">
        <v>0</v>
      </c>
      <c r="G1571" s="2">
        <v>15</v>
      </c>
      <c r="H1571" s="2">
        <v>22500</v>
      </c>
      <c r="I1571" s="4">
        <f>C1571*G1571</f>
        <v>22500</v>
      </c>
      <c r="J1571" s="4">
        <f>H1571-I1571</f>
        <v>0</v>
      </c>
      <c r="K1571" s="4">
        <f>H1571-(G1571-E1571-F1571)*C1571</f>
        <v>0</v>
      </c>
    </row>
    <row r="1572" spans="1:11" x14ac:dyDescent="0.15">
      <c r="A1572" s="8" t="s">
        <v>1122</v>
      </c>
      <c r="B1572" s="3">
        <v>2017</v>
      </c>
      <c r="C1572" s="4" t="s">
        <v>445</v>
      </c>
      <c r="D1572" s="4" t="s">
        <v>4</v>
      </c>
      <c r="E1572" s="2">
        <v>0</v>
      </c>
      <c r="F1572" s="2">
        <v>0</v>
      </c>
      <c r="G1572" s="2">
        <v>13</v>
      </c>
      <c r="H1572" s="2">
        <v>19500</v>
      </c>
      <c r="I1572" s="4">
        <f>C1572*G1572</f>
        <v>19500</v>
      </c>
      <c r="J1572" s="4">
        <f>H1572-I1572</f>
        <v>0</v>
      </c>
      <c r="K1572" s="4">
        <f>H1572-(G1572-E1572-F1572)*C1572</f>
        <v>0</v>
      </c>
    </row>
    <row r="1573" spans="1:11" x14ac:dyDescent="0.15">
      <c r="A1573" s="8" t="s">
        <v>1123</v>
      </c>
      <c r="B1573" s="3">
        <v>2017</v>
      </c>
      <c r="C1573" s="4" t="s">
        <v>445</v>
      </c>
      <c r="D1573" s="4" t="s">
        <v>4</v>
      </c>
      <c r="E1573" s="2">
        <v>0</v>
      </c>
      <c r="F1573" s="2">
        <v>0</v>
      </c>
      <c r="G1573" s="2">
        <v>14</v>
      </c>
      <c r="H1573" s="2">
        <v>21000</v>
      </c>
      <c r="I1573" s="4">
        <f>C1573*G1573</f>
        <v>21000</v>
      </c>
      <c r="J1573" s="4">
        <f>H1573-I1573</f>
        <v>0</v>
      </c>
      <c r="K1573" s="4">
        <f>H1573-(G1573-E1573-F1573)*C1573</f>
        <v>0</v>
      </c>
    </row>
    <row r="1574" spans="1:11" x14ac:dyDescent="0.15">
      <c r="A1574" s="8" t="s">
        <v>1124</v>
      </c>
      <c r="B1574" s="3">
        <v>2017</v>
      </c>
      <c r="C1574" s="4" t="s">
        <v>445</v>
      </c>
      <c r="D1574" s="4" t="s">
        <v>4</v>
      </c>
      <c r="E1574" s="2">
        <v>0</v>
      </c>
      <c r="F1574" s="2">
        <v>0</v>
      </c>
      <c r="G1574" s="2">
        <v>18</v>
      </c>
      <c r="H1574" s="2">
        <v>27000</v>
      </c>
      <c r="I1574" s="4">
        <f>C1574*G1574</f>
        <v>27000</v>
      </c>
      <c r="J1574" s="4">
        <f>H1574-I1574</f>
        <v>0</v>
      </c>
      <c r="K1574" s="4">
        <f>H1574-(G1574-E1574-F1574)*C1574</f>
        <v>0</v>
      </c>
    </row>
    <row r="1575" spans="1:11" x14ac:dyDescent="0.15">
      <c r="A1575" s="8" t="s">
        <v>1125</v>
      </c>
      <c r="B1575" s="3">
        <v>2017</v>
      </c>
      <c r="C1575" s="4" t="s">
        <v>445</v>
      </c>
      <c r="D1575" s="4" t="s">
        <v>4</v>
      </c>
      <c r="E1575" s="2">
        <v>0</v>
      </c>
      <c r="F1575" s="2">
        <v>0</v>
      </c>
      <c r="G1575" s="2">
        <v>21</v>
      </c>
      <c r="H1575" s="2">
        <v>31500</v>
      </c>
      <c r="I1575" s="4">
        <f>C1575*G1575</f>
        <v>31500</v>
      </c>
      <c r="J1575" s="4">
        <f>H1575-I1575</f>
        <v>0</v>
      </c>
      <c r="K1575" s="4">
        <f>H1575-(G1575-E1575-F1575)*C1575</f>
        <v>0</v>
      </c>
    </row>
    <row r="1576" spans="1:11" x14ac:dyDescent="0.15">
      <c r="A1576" s="8" t="s">
        <v>1126</v>
      </c>
      <c r="B1576" s="3">
        <v>2017</v>
      </c>
      <c r="C1576" s="4" t="s">
        <v>445</v>
      </c>
      <c r="D1576" s="4" t="s">
        <v>4</v>
      </c>
      <c r="E1576" s="2">
        <v>0</v>
      </c>
      <c r="F1576" s="2">
        <v>0</v>
      </c>
      <c r="G1576" s="2">
        <v>24</v>
      </c>
      <c r="H1576" s="2">
        <v>36000</v>
      </c>
      <c r="I1576" s="4">
        <f>C1576*G1576</f>
        <v>36000</v>
      </c>
      <c r="J1576" s="4">
        <f>H1576-I1576</f>
        <v>0</v>
      </c>
      <c r="K1576" s="4">
        <f>H1576-(G1576-E1576-F1576)*C1576</f>
        <v>0</v>
      </c>
    </row>
    <row r="1577" spans="1:11" x14ac:dyDescent="0.15">
      <c r="A1577" s="8" t="s">
        <v>1127</v>
      </c>
      <c r="B1577" s="3">
        <v>2017</v>
      </c>
      <c r="C1577" s="4" t="s">
        <v>445</v>
      </c>
      <c r="D1577" s="4" t="s">
        <v>4</v>
      </c>
      <c r="E1577" s="2">
        <v>0</v>
      </c>
      <c r="F1577" s="2">
        <v>0</v>
      </c>
      <c r="G1577" s="2">
        <v>23</v>
      </c>
      <c r="H1577" s="2">
        <v>34500</v>
      </c>
      <c r="I1577" s="4">
        <f>C1577*G1577</f>
        <v>34500</v>
      </c>
      <c r="J1577" s="4">
        <f>H1577-I1577</f>
        <v>0</v>
      </c>
      <c r="K1577" s="4">
        <f>H1577-(G1577-E1577-F1577)*C1577</f>
        <v>0</v>
      </c>
    </row>
    <row r="1578" spans="1:11" x14ac:dyDescent="0.15">
      <c r="A1578" s="8" t="s">
        <v>1128</v>
      </c>
      <c r="B1578" s="3">
        <v>2017</v>
      </c>
      <c r="C1578" s="4" t="s">
        <v>445</v>
      </c>
      <c r="D1578" s="4" t="s">
        <v>4</v>
      </c>
      <c r="E1578" s="2">
        <v>0</v>
      </c>
      <c r="F1578" s="2">
        <v>0</v>
      </c>
      <c r="G1578" s="2">
        <v>22</v>
      </c>
      <c r="H1578" s="2">
        <v>33000</v>
      </c>
      <c r="I1578" s="4">
        <f>C1578*G1578</f>
        <v>33000</v>
      </c>
      <c r="J1578" s="4">
        <f>H1578-I1578</f>
        <v>0</v>
      </c>
      <c r="K1578" s="4">
        <f>H1578-(G1578-E1578-F1578)*C1578</f>
        <v>0</v>
      </c>
    </row>
    <row r="1579" spans="1:11" x14ac:dyDescent="0.15">
      <c r="A1579" s="8" t="s">
        <v>1129</v>
      </c>
      <c r="B1579" s="3">
        <v>2017</v>
      </c>
      <c r="C1579" s="4" t="s">
        <v>445</v>
      </c>
      <c r="D1579" s="4" t="s">
        <v>4</v>
      </c>
      <c r="E1579" s="2">
        <v>0</v>
      </c>
      <c r="F1579" s="2">
        <v>0</v>
      </c>
      <c r="G1579" s="2">
        <v>14</v>
      </c>
      <c r="H1579" s="2">
        <v>21000</v>
      </c>
      <c r="I1579" s="4">
        <f>C1579*G1579</f>
        <v>21000</v>
      </c>
      <c r="J1579" s="4">
        <f>H1579-I1579</f>
        <v>0</v>
      </c>
      <c r="K1579" s="4">
        <f>H1579-(G1579-E1579-F1579)*C1579</f>
        <v>0</v>
      </c>
    </row>
    <row r="1580" spans="1:11" x14ac:dyDescent="0.15">
      <c r="A1580" s="8" t="s">
        <v>1130</v>
      </c>
      <c r="B1580" s="3">
        <v>2017</v>
      </c>
      <c r="C1580" s="4" t="s">
        <v>445</v>
      </c>
      <c r="D1580" s="4" t="s">
        <v>4</v>
      </c>
      <c r="E1580" s="2">
        <v>0</v>
      </c>
      <c r="F1580" s="2">
        <v>0</v>
      </c>
      <c r="G1580" s="2">
        <v>22</v>
      </c>
      <c r="H1580" s="2">
        <v>33000</v>
      </c>
      <c r="I1580" s="4">
        <f>C1580*G1580</f>
        <v>33000</v>
      </c>
      <c r="J1580" s="4">
        <f>H1580-I1580</f>
        <v>0</v>
      </c>
      <c r="K1580" s="4">
        <f>H1580-(G1580-E1580-F1580)*C1580</f>
        <v>0</v>
      </c>
    </row>
    <row r="1581" spans="1:11" x14ac:dyDescent="0.15">
      <c r="A1581" s="8" t="s">
        <v>1131</v>
      </c>
      <c r="B1581" s="3">
        <v>2017</v>
      </c>
      <c r="C1581" s="4" t="s">
        <v>445</v>
      </c>
      <c r="D1581" s="4" t="s">
        <v>4</v>
      </c>
      <c r="E1581" s="2">
        <v>0</v>
      </c>
      <c r="F1581" s="2">
        <v>0</v>
      </c>
      <c r="G1581" s="2">
        <v>25</v>
      </c>
      <c r="H1581" s="2">
        <v>37500</v>
      </c>
      <c r="I1581" s="4">
        <f>C1581*G1581</f>
        <v>37500</v>
      </c>
      <c r="J1581" s="4">
        <f>H1581-I1581</f>
        <v>0</v>
      </c>
      <c r="K1581" s="4">
        <f>H1581-(G1581-E1581-F1581)*C1581</f>
        <v>0</v>
      </c>
    </row>
    <row r="1582" spans="1:11" x14ac:dyDescent="0.15">
      <c r="A1582" s="8" t="s">
        <v>1132</v>
      </c>
      <c r="B1582" s="3">
        <v>2017</v>
      </c>
      <c r="C1582" s="4" t="s">
        <v>445</v>
      </c>
      <c r="D1582" s="4" t="s">
        <v>4</v>
      </c>
      <c r="E1582" s="2">
        <v>0</v>
      </c>
      <c r="F1582" s="2">
        <v>0</v>
      </c>
      <c r="G1582" s="2">
        <v>22</v>
      </c>
      <c r="H1582" s="2">
        <v>33000</v>
      </c>
      <c r="I1582" s="4">
        <f>C1582*G1582</f>
        <v>33000</v>
      </c>
      <c r="J1582" s="4">
        <f>H1582-I1582</f>
        <v>0</v>
      </c>
      <c r="K1582" s="4">
        <f>H1582-(G1582-E1582-F1582)*C1582</f>
        <v>0</v>
      </c>
    </row>
    <row r="1583" spans="1:11" x14ac:dyDescent="0.15">
      <c r="A1583" s="8" t="s">
        <v>1204</v>
      </c>
      <c r="B1583" s="3">
        <v>2017</v>
      </c>
      <c r="C1583" s="4" t="s">
        <v>445</v>
      </c>
      <c r="D1583" s="4" t="s">
        <v>4</v>
      </c>
      <c r="E1583" s="2">
        <v>0</v>
      </c>
      <c r="F1583" s="2">
        <v>0</v>
      </c>
      <c r="G1583" s="2">
        <v>10</v>
      </c>
      <c r="H1583" s="2">
        <v>15000</v>
      </c>
      <c r="I1583" s="4">
        <f>C1583*G1583</f>
        <v>15000</v>
      </c>
      <c r="J1583" s="4">
        <f>H1583-I1583</f>
        <v>0</v>
      </c>
      <c r="K1583" s="4">
        <f>H1583-(G1583-E1583-F1583)*C1583</f>
        <v>0</v>
      </c>
    </row>
    <row r="1584" spans="1:11" x14ac:dyDescent="0.15">
      <c r="A1584" s="8" t="s">
        <v>1133</v>
      </c>
      <c r="B1584" s="3">
        <v>2017</v>
      </c>
      <c r="C1584" s="4" t="s">
        <v>445</v>
      </c>
      <c r="D1584" s="4" t="s">
        <v>4</v>
      </c>
      <c r="E1584" s="2">
        <v>0</v>
      </c>
      <c r="F1584" s="2">
        <v>0</v>
      </c>
      <c r="G1584" s="2">
        <v>23</v>
      </c>
      <c r="H1584" s="2">
        <v>34500</v>
      </c>
      <c r="I1584" s="4">
        <f>C1584*G1584</f>
        <v>34500</v>
      </c>
      <c r="J1584" s="4">
        <f>H1584-I1584</f>
        <v>0</v>
      </c>
      <c r="K1584" s="4">
        <f>H1584-(G1584-E1584-F1584)*C1584</f>
        <v>0</v>
      </c>
    </row>
    <row r="1585" spans="1:11" x14ac:dyDescent="0.15">
      <c r="A1585" s="8" t="s">
        <v>1134</v>
      </c>
      <c r="B1585" s="3">
        <v>2017</v>
      </c>
      <c r="C1585" s="4" t="s">
        <v>445</v>
      </c>
      <c r="D1585" s="4" t="s">
        <v>4</v>
      </c>
      <c r="E1585" s="2">
        <v>0</v>
      </c>
      <c r="F1585" s="2">
        <v>0</v>
      </c>
      <c r="G1585" s="2">
        <v>16</v>
      </c>
      <c r="H1585" s="2">
        <v>24000</v>
      </c>
      <c r="I1585" s="4">
        <f>C1585*G1585</f>
        <v>24000</v>
      </c>
      <c r="J1585" s="4">
        <f>H1585-I1585</f>
        <v>0</v>
      </c>
      <c r="K1585" s="4">
        <f>H1585-(G1585-E1585-F1585)*C1585</f>
        <v>0</v>
      </c>
    </row>
    <row r="1586" spans="1:11" x14ac:dyDescent="0.15">
      <c r="A1586" s="8" t="s">
        <v>1135</v>
      </c>
      <c r="B1586" s="3">
        <v>2017</v>
      </c>
      <c r="C1586" s="4" t="s">
        <v>445</v>
      </c>
      <c r="D1586" s="4" t="s">
        <v>4</v>
      </c>
      <c r="E1586" s="2">
        <v>0</v>
      </c>
      <c r="F1586" s="2">
        <v>0</v>
      </c>
      <c r="G1586" s="2">
        <v>26</v>
      </c>
      <c r="H1586" s="2">
        <v>39000</v>
      </c>
      <c r="I1586" s="4">
        <f>C1586*G1586</f>
        <v>39000</v>
      </c>
      <c r="J1586" s="4">
        <f>H1586-I1586</f>
        <v>0</v>
      </c>
      <c r="K1586" s="4">
        <f>H1586-(G1586-E1586-F1586)*C1586</f>
        <v>0</v>
      </c>
    </row>
    <row r="1587" spans="1:11" x14ac:dyDescent="0.15">
      <c r="A1587" s="8" t="s">
        <v>1136</v>
      </c>
      <c r="B1587" s="3">
        <v>2017</v>
      </c>
      <c r="C1587" s="4" t="s">
        <v>445</v>
      </c>
      <c r="D1587" s="4" t="s">
        <v>4</v>
      </c>
      <c r="E1587" s="2">
        <v>0</v>
      </c>
      <c r="F1587" s="2">
        <v>0</v>
      </c>
      <c r="G1587" s="2">
        <v>16</v>
      </c>
      <c r="H1587" s="2">
        <v>24000</v>
      </c>
      <c r="I1587" s="4">
        <f>C1587*G1587</f>
        <v>24000</v>
      </c>
      <c r="J1587" s="4">
        <f>H1587-I1587</f>
        <v>0</v>
      </c>
      <c r="K1587" s="4">
        <f>H1587-(G1587-E1587-F1587)*C1587</f>
        <v>0</v>
      </c>
    </row>
    <row r="1588" spans="1:11" x14ac:dyDescent="0.15">
      <c r="A1588" s="8" t="s">
        <v>1137</v>
      </c>
      <c r="B1588" s="3">
        <v>2017</v>
      </c>
      <c r="C1588" s="4" t="s">
        <v>445</v>
      </c>
      <c r="D1588" s="4" t="s">
        <v>4</v>
      </c>
      <c r="E1588" s="2">
        <v>0</v>
      </c>
      <c r="F1588" s="2">
        <v>0</v>
      </c>
      <c r="G1588" s="2">
        <v>21</v>
      </c>
      <c r="H1588" s="2">
        <v>31500</v>
      </c>
      <c r="I1588" s="4">
        <f>C1588*G1588</f>
        <v>31500</v>
      </c>
      <c r="J1588" s="4">
        <f>H1588-I1588</f>
        <v>0</v>
      </c>
      <c r="K1588" s="4">
        <f>H1588-(G1588-E1588-F1588)*C1588</f>
        <v>0</v>
      </c>
    </row>
    <row r="1589" spans="1:11" x14ac:dyDescent="0.15">
      <c r="A1589" s="8" t="s">
        <v>1138</v>
      </c>
      <c r="B1589" s="3">
        <v>2017</v>
      </c>
      <c r="C1589" s="4" t="s">
        <v>445</v>
      </c>
      <c r="D1589" s="4" t="s">
        <v>4</v>
      </c>
      <c r="E1589" s="2">
        <v>0</v>
      </c>
      <c r="F1589" s="2">
        <v>0</v>
      </c>
      <c r="G1589" s="2">
        <v>24</v>
      </c>
      <c r="H1589" s="2">
        <v>36000</v>
      </c>
      <c r="I1589" s="4">
        <f>C1589*G1589</f>
        <v>36000</v>
      </c>
      <c r="J1589" s="4">
        <f>H1589-I1589</f>
        <v>0</v>
      </c>
      <c r="K1589" s="4">
        <f>H1589-(G1589-E1589-F1589)*C1589</f>
        <v>0</v>
      </c>
    </row>
    <row r="1590" spans="1:11" x14ac:dyDescent="0.15">
      <c r="A1590" s="8" t="s">
        <v>1139</v>
      </c>
      <c r="B1590" s="3">
        <v>2017</v>
      </c>
      <c r="C1590" s="4" t="s">
        <v>445</v>
      </c>
      <c r="D1590" s="4" t="s">
        <v>4</v>
      </c>
      <c r="E1590" s="2">
        <v>0</v>
      </c>
      <c r="F1590" s="2">
        <v>0</v>
      </c>
      <c r="G1590" s="2">
        <v>32</v>
      </c>
      <c r="H1590" s="2">
        <v>48000</v>
      </c>
      <c r="I1590" s="4">
        <f>C1590*G1590</f>
        <v>48000</v>
      </c>
      <c r="J1590" s="4">
        <f>H1590-I1590</f>
        <v>0</v>
      </c>
      <c r="K1590" s="4">
        <f>H1590-(G1590-E1590-F1590)*C1590</f>
        <v>0</v>
      </c>
    </row>
    <row r="1591" spans="1:11" x14ac:dyDescent="0.15">
      <c r="A1591" s="8" t="s">
        <v>1140</v>
      </c>
      <c r="B1591" s="3">
        <v>2017</v>
      </c>
      <c r="C1591" s="4" t="s">
        <v>445</v>
      </c>
      <c r="D1591" s="4" t="s">
        <v>4</v>
      </c>
      <c r="E1591" s="2">
        <v>0</v>
      </c>
      <c r="F1591" s="2">
        <v>0</v>
      </c>
      <c r="G1591" s="2">
        <v>11</v>
      </c>
      <c r="H1591" s="2">
        <v>16500</v>
      </c>
      <c r="I1591" s="4">
        <f>C1591*G1591</f>
        <v>16500</v>
      </c>
      <c r="J1591" s="4">
        <f>H1591-I1591</f>
        <v>0</v>
      </c>
      <c r="K1591" s="4">
        <f>H1591-(G1591-E1591-F1591)*C1591</f>
        <v>0</v>
      </c>
    </row>
    <row r="1592" spans="1:11" x14ac:dyDescent="0.15">
      <c r="A1592" s="8" t="s">
        <v>1141</v>
      </c>
      <c r="B1592" s="3">
        <v>2017</v>
      </c>
      <c r="C1592" s="4" t="s">
        <v>445</v>
      </c>
      <c r="D1592" s="4" t="s">
        <v>4</v>
      </c>
      <c r="E1592" s="2">
        <v>0</v>
      </c>
      <c r="F1592" s="2">
        <v>0</v>
      </c>
      <c r="G1592" s="2">
        <v>21</v>
      </c>
      <c r="H1592" s="2">
        <v>31500</v>
      </c>
      <c r="I1592" s="4">
        <f>C1592*G1592</f>
        <v>31500</v>
      </c>
      <c r="J1592" s="4">
        <f>H1592-I1592</f>
        <v>0</v>
      </c>
      <c r="K1592" s="4">
        <f>H1592-(G1592-E1592-F1592)*C1592</f>
        <v>0</v>
      </c>
    </row>
    <row r="1593" spans="1:11" x14ac:dyDescent="0.15">
      <c r="A1593" s="8" t="s">
        <v>1142</v>
      </c>
      <c r="B1593" s="3">
        <v>2017</v>
      </c>
      <c r="C1593" s="4" t="s">
        <v>445</v>
      </c>
      <c r="D1593" s="4" t="s">
        <v>4</v>
      </c>
      <c r="E1593" s="2">
        <v>0</v>
      </c>
      <c r="F1593" s="2">
        <v>0</v>
      </c>
      <c r="G1593" s="2">
        <v>24</v>
      </c>
      <c r="H1593" s="2">
        <v>36000</v>
      </c>
      <c r="I1593" s="4">
        <f>C1593*G1593</f>
        <v>36000</v>
      </c>
      <c r="J1593" s="4">
        <f>H1593-I1593</f>
        <v>0</v>
      </c>
      <c r="K1593" s="4">
        <f>H1593-(G1593-E1593-F1593)*C1593</f>
        <v>0</v>
      </c>
    </row>
    <row r="1594" spans="1:11" x14ac:dyDescent="0.15">
      <c r="A1594" s="8" t="s">
        <v>1143</v>
      </c>
      <c r="B1594" s="3">
        <v>2017</v>
      </c>
      <c r="C1594" s="4" t="s">
        <v>445</v>
      </c>
      <c r="D1594" s="4" t="s">
        <v>4</v>
      </c>
      <c r="E1594" s="2">
        <v>0</v>
      </c>
      <c r="F1594" s="2">
        <v>0</v>
      </c>
      <c r="G1594" s="2">
        <v>12</v>
      </c>
      <c r="H1594" s="2">
        <v>18000</v>
      </c>
      <c r="I1594" s="4">
        <f>C1594*G1594</f>
        <v>18000</v>
      </c>
      <c r="J1594" s="4">
        <f>H1594-I1594</f>
        <v>0</v>
      </c>
      <c r="K1594" s="4">
        <f>H1594-(G1594-E1594-F1594)*C1594</f>
        <v>0</v>
      </c>
    </row>
    <row r="1595" spans="1:11" x14ac:dyDescent="0.15">
      <c r="A1595" s="8" t="s">
        <v>1144</v>
      </c>
      <c r="B1595" s="3">
        <v>2017</v>
      </c>
      <c r="C1595" s="4" t="s">
        <v>445</v>
      </c>
      <c r="D1595" s="4" t="s">
        <v>4</v>
      </c>
      <c r="E1595" s="2">
        <v>0</v>
      </c>
      <c r="F1595" s="2">
        <v>0</v>
      </c>
      <c r="G1595" s="2">
        <v>21</v>
      </c>
      <c r="H1595" s="2">
        <v>31500</v>
      </c>
      <c r="I1595" s="4">
        <f>C1595*G1595</f>
        <v>31500</v>
      </c>
      <c r="J1595" s="4">
        <f>H1595-I1595</f>
        <v>0</v>
      </c>
      <c r="K1595" s="4">
        <f>H1595-(G1595-E1595-F1595)*C1595</f>
        <v>0</v>
      </c>
    </row>
    <row r="1596" spans="1:11" x14ac:dyDescent="0.15">
      <c r="A1596" s="8" t="s">
        <v>1145</v>
      </c>
      <c r="B1596" s="3">
        <v>2017</v>
      </c>
      <c r="C1596" s="4" t="s">
        <v>445</v>
      </c>
      <c r="D1596" s="4" t="s">
        <v>4</v>
      </c>
      <c r="E1596" s="2">
        <v>3</v>
      </c>
      <c r="F1596" s="2">
        <v>0</v>
      </c>
      <c r="G1596" s="2">
        <v>21</v>
      </c>
      <c r="H1596" s="2">
        <v>27000</v>
      </c>
      <c r="I1596" s="4">
        <f>C1596*G1596</f>
        <v>31500</v>
      </c>
      <c r="J1596" s="4">
        <f>H1596-I1596</f>
        <v>-4500</v>
      </c>
      <c r="K1596" s="4">
        <f>H1596-(G1596-E1596-F1596)*C1596</f>
        <v>0</v>
      </c>
    </row>
    <row r="1597" spans="1:11" x14ac:dyDescent="0.15">
      <c r="A1597" s="8" t="s">
        <v>1205</v>
      </c>
      <c r="B1597" s="3">
        <v>2017</v>
      </c>
      <c r="C1597" s="4" t="s">
        <v>445</v>
      </c>
      <c r="D1597" s="4" t="s">
        <v>4</v>
      </c>
      <c r="E1597" s="2">
        <v>0</v>
      </c>
      <c r="F1597" s="2">
        <v>0</v>
      </c>
      <c r="G1597" s="2">
        <v>10</v>
      </c>
      <c r="H1597" s="2">
        <v>15000</v>
      </c>
      <c r="I1597" s="4">
        <f>C1597*G1597</f>
        <v>15000</v>
      </c>
      <c r="J1597" s="4">
        <f>H1597-I1597</f>
        <v>0</v>
      </c>
      <c r="K1597" s="4">
        <f>H1597-(G1597-E1597-F1597)*C1597</f>
        <v>0</v>
      </c>
    </row>
    <row r="1598" spans="1:11" x14ac:dyDescent="0.15">
      <c r="A1598" s="8" t="s">
        <v>1146</v>
      </c>
      <c r="B1598" s="3">
        <v>2017</v>
      </c>
      <c r="C1598" s="4" t="s">
        <v>445</v>
      </c>
      <c r="D1598" s="4" t="s">
        <v>4</v>
      </c>
      <c r="E1598" s="2">
        <v>0</v>
      </c>
      <c r="F1598" s="2">
        <v>0</v>
      </c>
      <c r="G1598" s="2">
        <v>17</v>
      </c>
      <c r="H1598" s="2">
        <v>25500</v>
      </c>
      <c r="I1598" s="4">
        <f>C1598*G1598</f>
        <v>25500</v>
      </c>
      <c r="J1598" s="4">
        <f>H1598-I1598</f>
        <v>0</v>
      </c>
      <c r="K1598" s="4">
        <f>H1598-(G1598-E1598-F1598)*C1598</f>
        <v>0</v>
      </c>
    </row>
    <row r="1599" spans="1:11" x14ac:dyDescent="0.15">
      <c r="A1599" s="8" t="s">
        <v>1147</v>
      </c>
      <c r="B1599" s="3">
        <v>2017</v>
      </c>
      <c r="C1599" s="4" t="s">
        <v>445</v>
      </c>
      <c r="D1599" s="4" t="s">
        <v>4</v>
      </c>
      <c r="E1599" s="2">
        <v>0</v>
      </c>
      <c r="F1599" s="2">
        <v>0</v>
      </c>
      <c r="G1599" s="2">
        <v>13</v>
      </c>
      <c r="H1599" s="2">
        <v>19500</v>
      </c>
      <c r="I1599" s="4">
        <f>C1599*G1599</f>
        <v>19500</v>
      </c>
      <c r="J1599" s="4">
        <f>H1599-I1599</f>
        <v>0</v>
      </c>
      <c r="K1599" s="4">
        <f>H1599-(G1599-E1599-F1599)*C1599</f>
        <v>0</v>
      </c>
    </row>
    <row r="1600" spans="1:11" x14ac:dyDescent="0.15">
      <c r="A1600" s="8" t="s">
        <v>1148</v>
      </c>
      <c r="B1600" s="3">
        <v>2017</v>
      </c>
      <c r="C1600" s="4" t="s">
        <v>445</v>
      </c>
      <c r="D1600" s="4" t="s">
        <v>4</v>
      </c>
      <c r="E1600" s="2">
        <v>0</v>
      </c>
      <c r="F1600" s="2">
        <v>0</v>
      </c>
      <c r="G1600" s="2">
        <v>30</v>
      </c>
      <c r="H1600" s="2">
        <v>45000</v>
      </c>
      <c r="I1600" s="4">
        <f>C1600*G1600</f>
        <v>45000</v>
      </c>
      <c r="J1600" s="4">
        <f>H1600-I1600</f>
        <v>0</v>
      </c>
      <c r="K1600" s="4">
        <f>H1600-(G1600-E1600-F1600)*C1600</f>
        <v>0</v>
      </c>
    </row>
    <row r="1601" spans="1:11" x14ac:dyDescent="0.15">
      <c r="A1601" s="8" t="s">
        <v>1149</v>
      </c>
      <c r="B1601" s="3">
        <v>2017</v>
      </c>
      <c r="C1601" s="4" t="s">
        <v>445</v>
      </c>
      <c r="D1601" s="4" t="s">
        <v>4</v>
      </c>
      <c r="E1601" s="2">
        <v>0</v>
      </c>
      <c r="F1601" s="2">
        <v>0</v>
      </c>
      <c r="G1601" s="2">
        <v>10</v>
      </c>
      <c r="H1601" s="2">
        <v>15000</v>
      </c>
      <c r="I1601" s="4">
        <f>C1601*G1601</f>
        <v>15000</v>
      </c>
      <c r="J1601" s="4">
        <f>H1601-I1601</f>
        <v>0</v>
      </c>
      <c r="K1601" s="4">
        <f>H1601-(G1601-E1601-F1601)*C1601</f>
        <v>0</v>
      </c>
    </row>
    <row r="1602" spans="1:11" x14ac:dyDescent="0.15">
      <c r="A1602" s="8" t="s">
        <v>1150</v>
      </c>
      <c r="B1602" s="3">
        <v>2017</v>
      </c>
      <c r="C1602" s="4" t="s">
        <v>445</v>
      </c>
      <c r="D1602" s="4" t="s">
        <v>4</v>
      </c>
      <c r="E1602" s="2">
        <v>0</v>
      </c>
      <c r="F1602" s="2">
        <v>0</v>
      </c>
      <c r="G1602" s="2">
        <v>21</v>
      </c>
      <c r="H1602" s="2">
        <v>31500</v>
      </c>
      <c r="I1602" s="4">
        <f>C1602*G1602</f>
        <v>31500</v>
      </c>
      <c r="J1602" s="4">
        <f>H1602-I1602</f>
        <v>0</v>
      </c>
      <c r="K1602" s="4">
        <f>H1602-(G1602-E1602-F1602)*C1602</f>
        <v>0</v>
      </c>
    </row>
    <row r="1603" spans="1:11" x14ac:dyDescent="0.15">
      <c r="A1603" s="8" t="s">
        <v>1151</v>
      </c>
      <c r="B1603" s="3">
        <v>2017</v>
      </c>
      <c r="C1603" s="4" t="s">
        <v>445</v>
      </c>
      <c r="D1603" s="4" t="s">
        <v>4</v>
      </c>
      <c r="E1603" s="2">
        <v>0</v>
      </c>
      <c r="F1603" s="2">
        <v>0</v>
      </c>
      <c r="G1603" s="2">
        <v>24</v>
      </c>
      <c r="H1603" s="2">
        <v>36000</v>
      </c>
      <c r="I1603" s="4">
        <f>C1603*G1603</f>
        <v>36000</v>
      </c>
      <c r="J1603" s="4">
        <f>H1603-I1603</f>
        <v>0</v>
      </c>
      <c r="K1603" s="4">
        <f>H1603-(G1603-E1603-F1603)*C1603</f>
        <v>0</v>
      </c>
    </row>
    <row r="1604" spans="1:11" x14ac:dyDescent="0.15">
      <c r="A1604" s="8" t="s">
        <v>1152</v>
      </c>
      <c r="B1604" s="3">
        <v>2017</v>
      </c>
      <c r="C1604" s="4" t="s">
        <v>445</v>
      </c>
      <c r="D1604" s="4" t="s">
        <v>4</v>
      </c>
      <c r="E1604" s="2">
        <v>0</v>
      </c>
      <c r="F1604" s="2">
        <v>0</v>
      </c>
      <c r="G1604" s="2">
        <v>12</v>
      </c>
      <c r="H1604" s="2">
        <v>18000</v>
      </c>
      <c r="I1604" s="4">
        <f>C1604*G1604</f>
        <v>18000</v>
      </c>
      <c r="J1604" s="4">
        <f>H1604-I1604</f>
        <v>0</v>
      </c>
      <c r="K1604" s="4">
        <f>H1604-(G1604-E1604-F1604)*C1604</f>
        <v>0</v>
      </c>
    </row>
    <row r="1605" spans="1:11" x14ac:dyDescent="0.15">
      <c r="A1605" s="8" t="s">
        <v>1153</v>
      </c>
      <c r="B1605" s="3">
        <v>2017</v>
      </c>
      <c r="C1605" s="4" t="s">
        <v>445</v>
      </c>
      <c r="D1605" s="4" t="s">
        <v>4</v>
      </c>
      <c r="E1605" s="2">
        <v>0</v>
      </c>
      <c r="F1605" s="2">
        <v>0</v>
      </c>
      <c r="G1605" s="2">
        <v>16</v>
      </c>
      <c r="H1605" s="2">
        <v>24000</v>
      </c>
      <c r="I1605" s="4">
        <f>C1605*G1605</f>
        <v>24000</v>
      </c>
      <c r="J1605" s="4">
        <f>H1605-I1605</f>
        <v>0</v>
      </c>
      <c r="K1605" s="4">
        <f>H1605-(G1605-E1605-F1605)*C1605</f>
        <v>0</v>
      </c>
    </row>
    <row r="1606" spans="1:11" x14ac:dyDescent="0.15">
      <c r="A1606" s="8" t="s">
        <v>1154</v>
      </c>
      <c r="B1606" s="3">
        <v>2017</v>
      </c>
      <c r="C1606" s="4" t="s">
        <v>445</v>
      </c>
      <c r="D1606" s="4" t="s">
        <v>4</v>
      </c>
      <c r="E1606" s="2">
        <v>0</v>
      </c>
      <c r="F1606" s="2">
        <v>0</v>
      </c>
      <c r="G1606" s="2">
        <v>17</v>
      </c>
      <c r="H1606" s="2">
        <v>25500</v>
      </c>
      <c r="I1606" s="4">
        <f>C1606*G1606</f>
        <v>25500</v>
      </c>
      <c r="J1606" s="4">
        <f>H1606-I1606</f>
        <v>0</v>
      </c>
      <c r="K1606" s="4">
        <f>H1606-(G1606-E1606-F1606)*C1606</f>
        <v>0</v>
      </c>
    </row>
    <row r="1607" spans="1:11" x14ac:dyDescent="0.15">
      <c r="A1607" s="8" t="s">
        <v>1155</v>
      </c>
      <c r="B1607" s="3">
        <v>2017</v>
      </c>
      <c r="C1607" s="4" t="s">
        <v>445</v>
      </c>
      <c r="D1607" s="4" t="s">
        <v>4</v>
      </c>
      <c r="E1607" s="2">
        <v>0</v>
      </c>
      <c r="F1607" s="2">
        <v>0</v>
      </c>
      <c r="G1607" s="2">
        <v>18</v>
      </c>
      <c r="H1607" s="2">
        <v>27000</v>
      </c>
      <c r="I1607" s="4">
        <f>C1607*G1607</f>
        <v>27000</v>
      </c>
      <c r="J1607" s="4">
        <f>H1607-I1607</f>
        <v>0</v>
      </c>
      <c r="K1607" s="4">
        <f>H1607-(G1607-E1607-F1607)*C1607</f>
        <v>0</v>
      </c>
    </row>
    <row r="1608" spans="1:11" x14ac:dyDescent="0.15">
      <c r="A1608" s="8" t="s">
        <v>1156</v>
      </c>
      <c r="B1608" s="3">
        <v>2017</v>
      </c>
      <c r="C1608" s="4" t="s">
        <v>445</v>
      </c>
      <c r="D1608" s="4" t="s">
        <v>4</v>
      </c>
      <c r="E1608" s="2">
        <v>0</v>
      </c>
      <c r="F1608" s="2">
        <v>0</v>
      </c>
      <c r="G1608" s="2">
        <v>20</v>
      </c>
      <c r="H1608" s="2">
        <v>30000</v>
      </c>
      <c r="I1608" s="4">
        <f>C1608*G1608</f>
        <v>30000</v>
      </c>
      <c r="J1608" s="4">
        <f>H1608-I1608</f>
        <v>0</v>
      </c>
      <c r="K1608" s="4">
        <f>H1608-(G1608-E1608-F1608)*C1608</f>
        <v>0</v>
      </c>
    </row>
    <row r="1609" spans="1:11" x14ac:dyDescent="0.15">
      <c r="A1609" s="8" t="s">
        <v>1157</v>
      </c>
      <c r="B1609" s="3">
        <v>2017</v>
      </c>
      <c r="C1609" s="4" t="s">
        <v>445</v>
      </c>
      <c r="D1609" s="4" t="s">
        <v>4</v>
      </c>
      <c r="E1609" s="2">
        <v>0</v>
      </c>
      <c r="F1609" s="2">
        <v>0</v>
      </c>
      <c r="G1609" s="2">
        <v>27</v>
      </c>
      <c r="H1609" s="2">
        <v>40500</v>
      </c>
      <c r="I1609" s="4">
        <f>C1609*G1609</f>
        <v>40500</v>
      </c>
      <c r="J1609" s="4">
        <f>H1609-I1609</f>
        <v>0</v>
      </c>
      <c r="K1609" s="4">
        <f>H1609-(G1609-E1609-F1609)*C1609</f>
        <v>0</v>
      </c>
    </row>
    <row r="1610" spans="1:11" x14ac:dyDescent="0.15">
      <c r="A1610" s="8" t="s">
        <v>1206</v>
      </c>
      <c r="B1610" s="3">
        <v>2017</v>
      </c>
      <c r="C1610" s="4" t="s">
        <v>445</v>
      </c>
      <c r="D1610" s="4" t="s">
        <v>4</v>
      </c>
      <c r="E1610" s="2">
        <v>0</v>
      </c>
      <c r="F1610" s="2">
        <v>0</v>
      </c>
      <c r="G1610" s="2">
        <v>0</v>
      </c>
      <c r="H1610" s="2">
        <v>0</v>
      </c>
      <c r="I1610" s="4">
        <f>C1610*G1610</f>
        <v>0</v>
      </c>
      <c r="J1610" s="4">
        <f>H1610-I1610</f>
        <v>0</v>
      </c>
      <c r="K1610" s="4">
        <f>H1610-(G1610-E1610-F1610)*C1610</f>
        <v>0</v>
      </c>
    </row>
    <row r="1611" spans="1:11" x14ac:dyDescent="0.15">
      <c r="A1611" s="8" t="s">
        <v>1158</v>
      </c>
      <c r="B1611" s="3">
        <v>2017</v>
      </c>
      <c r="C1611" s="4" t="s">
        <v>445</v>
      </c>
      <c r="D1611" s="4" t="s">
        <v>4</v>
      </c>
      <c r="E1611" s="2">
        <v>0</v>
      </c>
      <c r="F1611" s="2">
        <v>0</v>
      </c>
      <c r="G1611" s="2">
        <v>18</v>
      </c>
      <c r="H1611" s="2">
        <v>60000</v>
      </c>
      <c r="I1611" s="4">
        <f>C1611*G1611</f>
        <v>27000</v>
      </c>
      <c r="J1611" s="4">
        <f>H1611-I1611</f>
        <v>33000</v>
      </c>
      <c r="K1611" s="4">
        <f>H1611-(G1611-E1611-F1611)*C1611</f>
        <v>33000</v>
      </c>
    </row>
    <row r="1612" spans="1:11" x14ac:dyDescent="0.15">
      <c r="A1612" s="8" t="s">
        <v>1159</v>
      </c>
      <c r="B1612" s="3">
        <v>2017</v>
      </c>
      <c r="C1612" s="4" t="s">
        <v>445</v>
      </c>
      <c r="D1612" s="4" t="s">
        <v>4</v>
      </c>
      <c r="E1612" s="2">
        <v>0</v>
      </c>
      <c r="F1612" s="2">
        <v>0</v>
      </c>
      <c r="G1612" s="2">
        <v>12</v>
      </c>
      <c r="H1612" s="2">
        <v>18000</v>
      </c>
      <c r="I1612" s="4">
        <f>C1612*G1612</f>
        <v>18000</v>
      </c>
      <c r="J1612" s="4">
        <f>H1612-I1612</f>
        <v>0</v>
      </c>
      <c r="K1612" s="4">
        <f>H1612-(G1612-E1612-F1612)*C1612</f>
        <v>0</v>
      </c>
    </row>
    <row r="1613" spans="1:11" x14ac:dyDescent="0.15">
      <c r="A1613" s="8" t="s">
        <v>1160</v>
      </c>
      <c r="B1613" s="3">
        <v>2017</v>
      </c>
      <c r="C1613" s="4" t="s">
        <v>445</v>
      </c>
      <c r="D1613" s="4" t="s">
        <v>4</v>
      </c>
      <c r="E1613" s="2">
        <v>0</v>
      </c>
      <c r="F1613" s="2">
        <v>0</v>
      </c>
      <c r="G1613" s="2">
        <v>18</v>
      </c>
      <c r="H1613" s="2">
        <v>27000</v>
      </c>
      <c r="I1613" s="4">
        <f>C1613*G1613</f>
        <v>27000</v>
      </c>
      <c r="J1613" s="4">
        <f>H1613-I1613</f>
        <v>0</v>
      </c>
      <c r="K1613" s="4">
        <f>H1613-(G1613-E1613-F1613)*C1613</f>
        <v>0</v>
      </c>
    </row>
    <row r="1614" spans="1:11" x14ac:dyDescent="0.15">
      <c r="A1614" s="8" t="s">
        <v>1161</v>
      </c>
      <c r="B1614" s="3">
        <v>2017</v>
      </c>
      <c r="C1614" s="4" t="s">
        <v>445</v>
      </c>
      <c r="D1614" s="4" t="s">
        <v>4</v>
      </c>
      <c r="E1614" s="2">
        <v>0</v>
      </c>
      <c r="F1614" s="2">
        <v>0</v>
      </c>
      <c r="G1614" s="2">
        <v>20</v>
      </c>
      <c r="H1614" s="2">
        <v>30000</v>
      </c>
      <c r="I1614" s="4">
        <f>C1614*G1614</f>
        <v>30000</v>
      </c>
      <c r="J1614" s="4">
        <f>H1614-I1614</f>
        <v>0</v>
      </c>
      <c r="K1614" s="4">
        <f>H1614-(G1614-E1614-F1614)*C1614</f>
        <v>0</v>
      </c>
    </row>
    <row r="1615" spans="1:11" x14ac:dyDescent="0.15">
      <c r="A1615" s="8" t="s">
        <v>1162</v>
      </c>
      <c r="B1615" s="3">
        <v>2017</v>
      </c>
      <c r="C1615" s="4" t="s">
        <v>445</v>
      </c>
      <c r="D1615" s="4" t="s">
        <v>4</v>
      </c>
      <c r="E1615" s="2">
        <v>0</v>
      </c>
      <c r="F1615" s="2">
        <v>0</v>
      </c>
      <c r="G1615" s="2">
        <v>20</v>
      </c>
      <c r="H1615" s="2">
        <v>30000</v>
      </c>
      <c r="I1615" s="4">
        <f>C1615*G1615</f>
        <v>30000</v>
      </c>
      <c r="J1615" s="4">
        <f>H1615-I1615</f>
        <v>0</v>
      </c>
      <c r="K1615" s="4">
        <f>H1615-(G1615-E1615-F1615)*C1615</f>
        <v>0</v>
      </c>
    </row>
    <row r="1616" spans="1:11" x14ac:dyDescent="0.15">
      <c r="A1616" s="8" t="s">
        <v>1163</v>
      </c>
      <c r="B1616" s="3">
        <v>2017</v>
      </c>
      <c r="C1616" s="4" t="s">
        <v>445</v>
      </c>
      <c r="D1616" s="4" t="s">
        <v>4</v>
      </c>
      <c r="E1616" s="2">
        <v>0</v>
      </c>
      <c r="F1616" s="2">
        <v>0</v>
      </c>
      <c r="G1616" s="2">
        <v>16</v>
      </c>
      <c r="H1616" s="2">
        <v>24000</v>
      </c>
      <c r="I1616" s="4">
        <f>C1616*G1616</f>
        <v>24000</v>
      </c>
      <c r="J1616" s="4">
        <f>H1616-I1616</f>
        <v>0</v>
      </c>
      <c r="K1616" s="4">
        <f>H1616-(G1616-E1616-F1616)*C1616</f>
        <v>0</v>
      </c>
    </row>
    <row r="1617" spans="1:11" x14ac:dyDescent="0.15">
      <c r="A1617" s="8" t="s">
        <v>1164</v>
      </c>
      <c r="B1617" s="3">
        <v>2017</v>
      </c>
      <c r="C1617" s="4" t="s">
        <v>445</v>
      </c>
      <c r="D1617" s="4" t="s">
        <v>4</v>
      </c>
      <c r="E1617" s="2">
        <v>0</v>
      </c>
      <c r="F1617" s="2">
        <v>0</v>
      </c>
      <c r="G1617" s="2">
        <v>14</v>
      </c>
      <c r="H1617" s="2">
        <v>30000</v>
      </c>
      <c r="I1617" s="4">
        <f>C1617*G1617</f>
        <v>21000</v>
      </c>
      <c r="J1617" s="4">
        <f>H1617-I1617</f>
        <v>9000</v>
      </c>
      <c r="K1617" s="4">
        <f>H1617-(G1617-E1617-F1617)*C1617</f>
        <v>9000</v>
      </c>
    </row>
    <row r="1618" spans="1:11" x14ac:dyDescent="0.15">
      <c r="A1618" s="8" t="s">
        <v>1165</v>
      </c>
      <c r="B1618" s="3">
        <v>2017</v>
      </c>
      <c r="C1618" s="4" t="s">
        <v>445</v>
      </c>
      <c r="D1618" s="4" t="s">
        <v>4</v>
      </c>
      <c r="E1618" s="2">
        <v>0</v>
      </c>
      <c r="F1618" s="2">
        <v>0</v>
      </c>
      <c r="G1618" s="2">
        <v>30</v>
      </c>
      <c r="H1618" s="2">
        <v>45000</v>
      </c>
      <c r="I1618" s="4">
        <f>C1618*G1618</f>
        <v>45000</v>
      </c>
      <c r="J1618" s="4">
        <f>H1618-I1618</f>
        <v>0</v>
      </c>
      <c r="K1618" s="4">
        <f>H1618-(G1618-E1618-F1618)*C1618</f>
        <v>0</v>
      </c>
    </row>
    <row r="1619" spans="1:11" x14ac:dyDescent="0.15">
      <c r="A1619" s="8" t="s">
        <v>1166</v>
      </c>
      <c r="B1619" s="3">
        <v>2017</v>
      </c>
      <c r="C1619" s="4" t="s">
        <v>445</v>
      </c>
      <c r="D1619" s="4" t="s">
        <v>4</v>
      </c>
      <c r="E1619" s="2">
        <v>0</v>
      </c>
      <c r="F1619" s="2">
        <v>0</v>
      </c>
      <c r="G1619" s="2">
        <v>19</v>
      </c>
      <c r="H1619" s="2">
        <v>28500</v>
      </c>
      <c r="I1619" s="4">
        <f>C1619*G1619</f>
        <v>28500</v>
      </c>
      <c r="J1619" s="4">
        <f>H1619-I1619</f>
        <v>0</v>
      </c>
      <c r="K1619" s="4">
        <f>H1619-(G1619-E1619-F1619)*C1619</f>
        <v>0</v>
      </c>
    </row>
    <row r="1620" spans="1:11" x14ac:dyDescent="0.15">
      <c r="A1620" s="8" t="s">
        <v>1167</v>
      </c>
      <c r="B1620" s="3">
        <v>2017</v>
      </c>
      <c r="C1620" s="4" t="s">
        <v>445</v>
      </c>
      <c r="D1620" s="4" t="s">
        <v>4</v>
      </c>
      <c r="E1620" s="2">
        <v>0</v>
      </c>
      <c r="F1620" s="2">
        <v>0</v>
      </c>
      <c r="G1620" s="2">
        <v>27</v>
      </c>
      <c r="H1620" s="2">
        <v>40500</v>
      </c>
      <c r="I1620" s="4">
        <f>C1620*G1620</f>
        <v>40500</v>
      </c>
      <c r="J1620" s="4">
        <f>H1620-I1620</f>
        <v>0</v>
      </c>
      <c r="K1620" s="4">
        <f>H1620-(G1620-E1620-F1620)*C1620</f>
        <v>0</v>
      </c>
    </row>
    <row r="1621" spans="1:11" x14ac:dyDescent="0.15">
      <c r="A1621" s="8" t="s">
        <v>1168</v>
      </c>
      <c r="B1621" s="3">
        <v>2017</v>
      </c>
      <c r="C1621" s="4" t="s">
        <v>445</v>
      </c>
      <c r="D1621" s="4" t="s">
        <v>4</v>
      </c>
      <c r="E1621" s="2">
        <v>0</v>
      </c>
      <c r="F1621" s="2">
        <v>0</v>
      </c>
      <c r="G1621" s="2">
        <v>23</v>
      </c>
      <c r="H1621" s="2">
        <v>34500</v>
      </c>
      <c r="I1621" s="4">
        <f>C1621*G1621</f>
        <v>34500</v>
      </c>
      <c r="J1621" s="4">
        <f>H1621-I1621</f>
        <v>0</v>
      </c>
      <c r="K1621" s="4">
        <f>H1621-(G1621-E1621-F1621)*C1621</f>
        <v>0</v>
      </c>
    </row>
    <row r="1622" spans="1:11" x14ac:dyDescent="0.15">
      <c r="A1622" s="8" t="s">
        <v>1169</v>
      </c>
      <c r="B1622" s="3">
        <v>2017</v>
      </c>
      <c r="C1622" s="4" t="s">
        <v>445</v>
      </c>
      <c r="D1622" s="4" t="s">
        <v>4</v>
      </c>
      <c r="E1622" s="2">
        <v>0</v>
      </c>
      <c r="F1622" s="2">
        <v>0</v>
      </c>
      <c r="G1622" s="2">
        <v>12</v>
      </c>
      <c r="H1622" s="2">
        <v>18000</v>
      </c>
      <c r="I1622" s="4">
        <f>C1622*G1622</f>
        <v>18000</v>
      </c>
      <c r="J1622" s="4">
        <f>H1622-I1622</f>
        <v>0</v>
      </c>
      <c r="K1622" s="4">
        <f>H1622-(G1622-E1622-F1622)*C1622</f>
        <v>0</v>
      </c>
    </row>
    <row r="1623" spans="1:11" x14ac:dyDescent="0.15">
      <c r="A1623" s="8" t="s">
        <v>1170</v>
      </c>
      <c r="B1623" s="3">
        <v>2017</v>
      </c>
      <c r="C1623" s="4" t="s">
        <v>445</v>
      </c>
      <c r="D1623" s="4" t="s">
        <v>4</v>
      </c>
      <c r="E1623" s="2">
        <v>0</v>
      </c>
      <c r="F1623" s="2">
        <v>0</v>
      </c>
      <c r="G1623" s="2">
        <v>15</v>
      </c>
      <c r="H1623" s="2">
        <v>22500</v>
      </c>
      <c r="I1623" s="4">
        <f>C1623*G1623</f>
        <v>22500</v>
      </c>
      <c r="J1623" s="4">
        <f>H1623-I1623</f>
        <v>0</v>
      </c>
      <c r="K1623" s="4">
        <f>H1623-(G1623-E1623-F1623)*C1623</f>
        <v>0</v>
      </c>
    </row>
    <row r="1624" spans="1:11" x14ac:dyDescent="0.15">
      <c r="A1624" s="8" t="s">
        <v>1207</v>
      </c>
      <c r="B1624" s="3">
        <v>2017</v>
      </c>
      <c r="C1624" s="4" t="s">
        <v>445</v>
      </c>
      <c r="D1624" s="4" t="s">
        <v>4</v>
      </c>
      <c r="E1624" s="2">
        <v>0</v>
      </c>
      <c r="F1624" s="2">
        <v>0</v>
      </c>
      <c r="G1624" s="2">
        <v>11</v>
      </c>
      <c r="H1624" s="2">
        <v>16500</v>
      </c>
      <c r="I1624" s="4">
        <f>C1624*G1624</f>
        <v>16500</v>
      </c>
      <c r="J1624" s="4">
        <f>H1624-I1624</f>
        <v>0</v>
      </c>
      <c r="K1624" s="4">
        <f>H1624-(G1624-E1624-F1624)*C1624</f>
        <v>0</v>
      </c>
    </row>
    <row r="1625" spans="1:11" x14ac:dyDescent="0.15">
      <c r="A1625" s="8" t="s">
        <v>1171</v>
      </c>
      <c r="B1625" s="3">
        <v>2017</v>
      </c>
      <c r="C1625" s="4" t="s">
        <v>445</v>
      </c>
      <c r="D1625" s="4" t="s">
        <v>4</v>
      </c>
      <c r="E1625" s="2">
        <v>0</v>
      </c>
      <c r="F1625" s="2">
        <v>0</v>
      </c>
      <c r="G1625" s="2">
        <v>21</v>
      </c>
      <c r="H1625" s="2">
        <v>31500</v>
      </c>
      <c r="I1625" s="4">
        <f>C1625*G1625</f>
        <v>31500</v>
      </c>
      <c r="J1625" s="4">
        <f>H1625-I1625</f>
        <v>0</v>
      </c>
      <c r="K1625" s="4">
        <f>H1625-(G1625-E1625-F1625)*C1625</f>
        <v>0</v>
      </c>
    </row>
    <row r="1626" spans="1:11" x14ac:dyDescent="0.15">
      <c r="A1626" s="8" t="s">
        <v>1172</v>
      </c>
      <c r="B1626" s="3">
        <v>2017</v>
      </c>
      <c r="C1626" s="4" t="s">
        <v>445</v>
      </c>
      <c r="D1626" s="4" t="s">
        <v>4</v>
      </c>
      <c r="E1626" s="2">
        <v>0</v>
      </c>
      <c r="F1626" s="2">
        <v>0</v>
      </c>
      <c r="G1626" s="2">
        <v>24</v>
      </c>
      <c r="H1626" s="2">
        <v>60000</v>
      </c>
      <c r="I1626" s="4">
        <f>C1626*G1626</f>
        <v>36000</v>
      </c>
      <c r="J1626" s="4">
        <f>H1626-I1626</f>
        <v>24000</v>
      </c>
      <c r="K1626" s="4">
        <f>H1626-(G1626-E1626-F1626)*C1626</f>
        <v>24000</v>
      </c>
    </row>
    <row r="1627" spans="1:11" x14ac:dyDescent="0.15">
      <c r="A1627" s="8" t="s">
        <v>1173</v>
      </c>
      <c r="B1627" s="3">
        <v>2017</v>
      </c>
      <c r="C1627" s="4" t="s">
        <v>445</v>
      </c>
      <c r="D1627" s="4" t="s">
        <v>4</v>
      </c>
      <c r="E1627" s="2">
        <v>0</v>
      </c>
      <c r="F1627" s="2">
        <v>0</v>
      </c>
      <c r="G1627" s="2">
        <v>21</v>
      </c>
      <c r="H1627" s="2">
        <v>31500</v>
      </c>
      <c r="I1627" s="4">
        <f>C1627*G1627</f>
        <v>31500</v>
      </c>
      <c r="J1627" s="4">
        <f>H1627-I1627</f>
        <v>0</v>
      </c>
      <c r="K1627" s="4">
        <f>H1627-(G1627-E1627-F1627)*C1627</f>
        <v>0</v>
      </c>
    </row>
    <row r="1628" spans="1:11" x14ac:dyDescent="0.15">
      <c r="A1628" s="8" t="s">
        <v>1174</v>
      </c>
      <c r="B1628" s="3">
        <v>2017</v>
      </c>
      <c r="C1628" s="4" t="s">
        <v>445</v>
      </c>
      <c r="D1628" s="4" t="s">
        <v>4</v>
      </c>
      <c r="E1628" s="2">
        <v>0</v>
      </c>
      <c r="F1628" s="2">
        <v>0</v>
      </c>
      <c r="G1628" s="2">
        <v>24</v>
      </c>
      <c r="H1628" s="2">
        <v>36000</v>
      </c>
      <c r="I1628" s="4">
        <f>C1628*G1628</f>
        <v>36000</v>
      </c>
      <c r="J1628" s="4">
        <f>H1628-I1628</f>
        <v>0</v>
      </c>
      <c r="K1628" s="4">
        <f>H1628-(G1628-E1628-F1628)*C1628</f>
        <v>0</v>
      </c>
    </row>
    <row r="1629" spans="1:11" x14ac:dyDescent="0.15">
      <c r="A1629" s="8" t="s">
        <v>1175</v>
      </c>
      <c r="B1629" s="3">
        <v>2017</v>
      </c>
      <c r="C1629" s="4" t="s">
        <v>445</v>
      </c>
      <c r="D1629" s="4" t="s">
        <v>4</v>
      </c>
      <c r="E1629" s="2">
        <v>0</v>
      </c>
      <c r="F1629" s="2">
        <v>0</v>
      </c>
      <c r="G1629" s="2">
        <v>19</v>
      </c>
      <c r="H1629" s="2">
        <v>28500</v>
      </c>
      <c r="I1629" s="4">
        <f>C1629*G1629</f>
        <v>28500</v>
      </c>
      <c r="J1629" s="4">
        <f>H1629-I1629</f>
        <v>0</v>
      </c>
      <c r="K1629" s="4">
        <f>H1629-(G1629-E1629-F1629)*C1629</f>
        <v>0</v>
      </c>
    </row>
    <row r="1630" spans="1:11" x14ac:dyDescent="0.15">
      <c r="A1630" s="8" t="s">
        <v>1176</v>
      </c>
      <c r="B1630" s="3">
        <v>2017</v>
      </c>
      <c r="C1630" s="4" t="s">
        <v>445</v>
      </c>
      <c r="D1630" s="4" t="s">
        <v>4</v>
      </c>
      <c r="E1630" s="2">
        <v>0</v>
      </c>
      <c r="F1630" s="2">
        <v>0</v>
      </c>
      <c r="G1630" s="2">
        <v>12</v>
      </c>
      <c r="H1630" s="2">
        <v>18000</v>
      </c>
      <c r="I1630" s="4">
        <f>C1630*G1630</f>
        <v>18000</v>
      </c>
      <c r="J1630" s="4">
        <f>H1630-I1630</f>
        <v>0</v>
      </c>
      <c r="K1630" s="4">
        <f>H1630-(G1630-E1630-F1630)*C1630</f>
        <v>0</v>
      </c>
    </row>
    <row r="1631" spans="1:11" x14ac:dyDescent="0.15">
      <c r="A1631" s="8" t="s">
        <v>1177</v>
      </c>
      <c r="B1631" s="3">
        <v>2017</v>
      </c>
      <c r="C1631" s="4" t="s">
        <v>445</v>
      </c>
      <c r="D1631" s="4" t="s">
        <v>4</v>
      </c>
      <c r="E1631" s="2">
        <v>0</v>
      </c>
      <c r="F1631" s="2">
        <v>0</v>
      </c>
      <c r="G1631" s="2">
        <v>21</v>
      </c>
      <c r="H1631" s="2">
        <v>31500</v>
      </c>
      <c r="I1631" s="4">
        <f>C1631*G1631</f>
        <v>31500</v>
      </c>
      <c r="J1631" s="4">
        <f>H1631-I1631</f>
        <v>0</v>
      </c>
      <c r="K1631" s="4">
        <f>H1631-(G1631-E1631-F1631)*C1631</f>
        <v>0</v>
      </c>
    </row>
    <row r="1632" spans="1:11" x14ac:dyDescent="0.15">
      <c r="A1632" s="8" t="s">
        <v>1178</v>
      </c>
      <c r="B1632" s="3">
        <v>2017</v>
      </c>
      <c r="C1632" s="4" t="s">
        <v>445</v>
      </c>
      <c r="D1632" s="4" t="s">
        <v>4</v>
      </c>
      <c r="E1632" s="2">
        <v>0</v>
      </c>
      <c r="F1632" s="2">
        <v>0</v>
      </c>
      <c r="G1632" s="2">
        <v>15</v>
      </c>
      <c r="H1632" s="2">
        <v>22500</v>
      </c>
      <c r="I1632" s="4">
        <f>C1632*G1632</f>
        <v>22500</v>
      </c>
      <c r="J1632" s="4">
        <f>H1632-I1632</f>
        <v>0</v>
      </c>
      <c r="K1632" s="4">
        <f>H1632-(G1632-E1632-F1632)*C1632</f>
        <v>0</v>
      </c>
    </row>
    <row r="1633" spans="1:11" x14ac:dyDescent="0.15">
      <c r="A1633" s="8" t="s">
        <v>1179</v>
      </c>
      <c r="B1633" s="3">
        <v>2017</v>
      </c>
      <c r="C1633" s="4" t="s">
        <v>445</v>
      </c>
      <c r="D1633" s="4" t="s">
        <v>4</v>
      </c>
      <c r="E1633" s="2">
        <v>0</v>
      </c>
      <c r="F1633" s="2">
        <v>0</v>
      </c>
      <c r="G1633" s="2">
        <v>28</v>
      </c>
      <c r="H1633" s="2">
        <v>42000</v>
      </c>
      <c r="I1633" s="4">
        <f>C1633*G1633</f>
        <v>42000</v>
      </c>
      <c r="J1633" s="4">
        <f>H1633-I1633</f>
        <v>0</v>
      </c>
      <c r="K1633" s="4">
        <f>H1633-(G1633-E1633-F1633)*C1633</f>
        <v>0</v>
      </c>
    </row>
    <row r="1634" spans="1:11" x14ac:dyDescent="0.15">
      <c r="A1634" s="8" t="s">
        <v>1180</v>
      </c>
      <c r="B1634" s="3">
        <v>2017</v>
      </c>
      <c r="C1634" s="4" t="s">
        <v>445</v>
      </c>
      <c r="D1634" s="4" t="s">
        <v>4</v>
      </c>
      <c r="E1634" s="2">
        <v>0</v>
      </c>
      <c r="F1634" s="2">
        <v>0</v>
      </c>
      <c r="G1634" s="2">
        <v>9</v>
      </c>
      <c r="H1634" s="2">
        <v>13500</v>
      </c>
      <c r="I1634" s="4">
        <f>C1634*G1634</f>
        <v>13500</v>
      </c>
      <c r="J1634" s="4">
        <f>H1634-I1634</f>
        <v>0</v>
      </c>
      <c r="K1634" s="4">
        <f>H1634-(G1634-E1634-F1634)*C1634</f>
        <v>0</v>
      </c>
    </row>
    <row r="1635" spans="1:11" x14ac:dyDescent="0.15">
      <c r="A1635" s="8" t="s">
        <v>1181</v>
      </c>
      <c r="B1635" s="3">
        <v>2017</v>
      </c>
      <c r="C1635" s="4" t="s">
        <v>445</v>
      </c>
      <c r="D1635" s="4" t="s">
        <v>4</v>
      </c>
      <c r="E1635" s="2">
        <v>0</v>
      </c>
      <c r="F1635" s="2">
        <v>0</v>
      </c>
      <c r="G1635" s="2">
        <v>18</v>
      </c>
      <c r="H1635" s="2">
        <v>27000</v>
      </c>
      <c r="I1635" s="4">
        <f>C1635*G1635</f>
        <v>27000</v>
      </c>
      <c r="J1635" s="4">
        <f>H1635-I1635</f>
        <v>0</v>
      </c>
      <c r="K1635" s="4">
        <f>H1635-(G1635-E1635-F1635)*C1635</f>
        <v>0</v>
      </c>
    </row>
    <row r="1636" spans="1:11" x14ac:dyDescent="0.15">
      <c r="A1636" s="8" t="s">
        <v>1182</v>
      </c>
      <c r="B1636" s="3">
        <v>2017</v>
      </c>
      <c r="C1636" s="4" t="s">
        <v>445</v>
      </c>
      <c r="D1636" s="4" t="s">
        <v>4</v>
      </c>
      <c r="E1636" s="2">
        <v>0</v>
      </c>
      <c r="F1636" s="2">
        <v>0</v>
      </c>
      <c r="G1636" s="2">
        <v>17</v>
      </c>
      <c r="H1636" s="2">
        <v>25500</v>
      </c>
      <c r="I1636" s="4">
        <f>C1636*G1636</f>
        <v>25500</v>
      </c>
      <c r="J1636" s="4">
        <f>H1636-I1636</f>
        <v>0</v>
      </c>
      <c r="K1636" s="4">
        <f>H1636-(G1636-E1636-F1636)*C1636</f>
        <v>0</v>
      </c>
    </row>
    <row r="1637" spans="1:11" x14ac:dyDescent="0.15">
      <c r="A1637" s="8" t="s">
        <v>1183</v>
      </c>
      <c r="B1637" s="3">
        <v>2017</v>
      </c>
      <c r="C1637" s="4" t="s">
        <v>445</v>
      </c>
      <c r="D1637" s="4" t="s">
        <v>4</v>
      </c>
      <c r="E1637" s="2">
        <v>0</v>
      </c>
      <c r="F1637" s="2">
        <v>0</v>
      </c>
      <c r="G1637" s="2">
        <v>25</v>
      </c>
      <c r="H1637" s="2">
        <v>37500</v>
      </c>
      <c r="I1637" s="4">
        <f>C1637*G1637</f>
        <v>37500</v>
      </c>
      <c r="J1637" s="4">
        <f>H1637-I1637</f>
        <v>0</v>
      </c>
      <c r="K1637" s="4">
        <f>H1637-(G1637-E1637-F1637)*C1637</f>
        <v>0</v>
      </c>
    </row>
    <row r="1638" spans="1:11" x14ac:dyDescent="0.15">
      <c r="A1638" s="8" t="s">
        <v>1184</v>
      </c>
      <c r="B1638" s="3">
        <v>2017</v>
      </c>
      <c r="C1638" s="4" t="s">
        <v>445</v>
      </c>
      <c r="D1638" s="4" t="s">
        <v>4</v>
      </c>
      <c r="E1638" s="2">
        <v>0</v>
      </c>
      <c r="F1638" s="2">
        <v>0</v>
      </c>
      <c r="G1638" s="2">
        <v>7</v>
      </c>
      <c r="H1638" s="2">
        <v>10500</v>
      </c>
      <c r="I1638" s="4">
        <f>C1638*G1638</f>
        <v>10500</v>
      </c>
      <c r="J1638" s="4">
        <f>H1638-I1638</f>
        <v>0</v>
      </c>
      <c r="K1638" s="4">
        <f>H1638-(G1638-E1638-F1638)*C1638</f>
        <v>0</v>
      </c>
    </row>
    <row r="1639" spans="1:11" x14ac:dyDescent="0.15">
      <c r="A1639" s="8" t="s">
        <v>1185</v>
      </c>
      <c r="B1639" s="3">
        <v>2017</v>
      </c>
      <c r="C1639" s="4" t="s">
        <v>445</v>
      </c>
      <c r="D1639" s="4" t="s">
        <v>4</v>
      </c>
      <c r="E1639" s="2">
        <v>0</v>
      </c>
      <c r="F1639" s="2">
        <v>0</v>
      </c>
      <c r="G1639" s="2">
        <v>23</v>
      </c>
      <c r="H1639" s="2">
        <v>34500</v>
      </c>
      <c r="I1639" s="4">
        <f>C1639*G1639</f>
        <v>34500</v>
      </c>
      <c r="J1639" s="4">
        <f>H1639-I1639</f>
        <v>0</v>
      </c>
      <c r="K1639" s="4">
        <f>H1639-(G1639-E1639-F1639)*C1639</f>
        <v>0</v>
      </c>
    </row>
    <row r="1640" spans="1:11" ht="13.5" x14ac:dyDescent="0.15">
      <c r="A1640" s="11" t="s">
        <v>1649</v>
      </c>
      <c r="B1640" s="2">
        <v>2018</v>
      </c>
      <c r="C1640" s="2">
        <v>1500</v>
      </c>
      <c r="D1640" s="2">
        <v>40</v>
      </c>
      <c r="E1640" s="2">
        <v>0</v>
      </c>
      <c r="G1640" s="2">
        <v>0</v>
      </c>
      <c r="H1640" s="2">
        <v>0</v>
      </c>
      <c r="I1640" s="4">
        <f>C1640*G1640</f>
        <v>0</v>
      </c>
      <c r="J1640" s="4">
        <f>H1640-I1640</f>
        <v>0</v>
      </c>
      <c r="K1640" s="4">
        <f>H1640-(G1640-E1640-F1640)*C1640</f>
        <v>0</v>
      </c>
    </row>
    <row r="1641" spans="1:11" ht="13.5" x14ac:dyDescent="0.15">
      <c r="A1641" s="11" t="s">
        <v>1650</v>
      </c>
      <c r="B1641" s="2">
        <v>2018</v>
      </c>
      <c r="C1641" s="2">
        <v>1500</v>
      </c>
      <c r="D1641" s="2">
        <v>40</v>
      </c>
      <c r="E1641" s="2">
        <v>0</v>
      </c>
      <c r="G1641" s="2">
        <v>0</v>
      </c>
      <c r="H1641" s="2">
        <v>0</v>
      </c>
      <c r="I1641" s="4">
        <f>C1641*G1641</f>
        <v>0</v>
      </c>
      <c r="J1641" s="4">
        <f>H1641-I1641</f>
        <v>0</v>
      </c>
      <c r="K1641" s="4">
        <f>H1641-(G1641-E1641-F1641)*C1641</f>
        <v>0</v>
      </c>
    </row>
    <row r="1642" spans="1:11" ht="13.5" x14ac:dyDescent="0.15">
      <c r="A1642" s="11" t="s">
        <v>1651</v>
      </c>
      <c r="B1642" s="2">
        <v>2018</v>
      </c>
      <c r="C1642" s="2">
        <v>1500</v>
      </c>
      <c r="D1642" s="2">
        <v>40</v>
      </c>
      <c r="E1642" s="2">
        <v>0</v>
      </c>
      <c r="G1642" s="2">
        <v>0</v>
      </c>
      <c r="H1642" s="2">
        <v>0</v>
      </c>
      <c r="I1642" s="4">
        <f>C1642*G1642</f>
        <v>0</v>
      </c>
      <c r="J1642" s="4">
        <f>H1642-I1642</f>
        <v>0</v>
      </c>
      <c r="K1642" s="4">
        <f>H1642-(G1642-E1642-F1642)*C1642</f>
        <v>0</v>
      </c>
    </row>
    <row r="1643" spans="1:11" ht="13.5" x14ac:dyDescent="0.15">
      <c r="A1643" s="11" t="s">
        <v>1652</v>
      </c>
      <c r="B1643" s="2">
        <v>2018</v>
      </c>
      <c r="C1643" s="2">
        <v>1500</v>
      </c>
      <c r="D1643" s="2">
        <v>40</v>
      </c>
      <c r="E1643" s="2">
        <v>0</v>
      </c>
      <c r="G1643" s="2">
        <v>0</v>
      </c>
      <c r="H1643" s="2">
        <v>0</v>
      </c>
      <c r="I1643" s="4">
        <f>C1643*G1643</f>
        <v>0</v>
      </c>
      <c r="J1643" s="4">
        <f>H1643-I1643</f>
        <v>0</v>
      </c>
      <c r="K1643" s="4">
        <f>H1643-(G1643-E1643-F1643)*C1643</f>
        <v>0</v>
      </c>
    </row>
    <row r="1644" spans="1:11" ht="13.5" x14ac:dyDescent="0.15">
      <c r="A1644" s="11" t="s">
        <v>1653</v>
      </c>
      <c r="B1644" s="2">
        <v>2018</v>
      </c>
      <c r="C1644" s="2">
        <v>1500</v>
      </c>
      <c r="D1644" s="2">
        <v>40</v>
      </c>
      <c r="E1644" s="2">
        <v>0</v>
      </c>
      <c r="G1644" s="2">
        <v>0</v>
      </c>
      <c r="H1644" s="2">
        <v>0</v>
      </c>
      <c r="I1644" s="4">
        <f>C1644*G1644</f>
        <v>0</v>
      </c>
      <c r="J1644" s="4">
        <f>H1644-I1644</f>
        <v>0</v>
      </c>
      <c r="K1644" s="4">
        <f>H1644-(G1644-E1644-F1644)*C1644</f>
        <v>0</v>
      </c>
    </row>
    <row r="1645" spans="1:11" ht="13.5" x14ac:dyDescent="0.15">
      <c r="A1645" s="11" t="s">
        <v>1654</v>
      </c>
      <c r="B1645" s="2">
        <v>2018</v>
      </c>
      <c r="C1645" s="2">
        <v>1500</v>
      </c>
      <c r="D1645" s="2">
        <v>40</v>
      </c>
      <c r="E1645" s="2">
        <v>0</v>
      </c>
      <c r="G1645" s="2">
        <v>0</v>
      </c>
      <c r="H1645" s="2">
        <v>0</v>
      </c>
      <c r="I1645" s="4">
        <f>C1645*G1645</f>
        <v>0</v>
      </c>
      <c r="J1645" s="4">
        <f>H1645-I1645</f>
        <v>0</v>
      </c>
      <c r="K1645" s="4">
        <f>H1645-(G1645-E1645-F1645)*C1645</f>
        <v>0</v>
      </c>
    </row>
    <row r="1646" spans="1:11" ht="13.5" x14ac:dyDescent="0.15">
      <c r="A1646" s="11" t="s">
        <v>1655</v>
      </c>
      <c r="B1646" s="2">
        <v>2018</v>
      </c>
      <c r="C1646" s="2">
        <v>1500</v>
      </c>
      <c r="D1646" s="2">
        <v>40</v>
      </c>
      <c r="E1646" s="2">
        <v>0</v>
      </c>
      <c r="G1646" s="2">
        <v>0</v>
      </c>
      <c r="H1646" s="2">
        <v>0</v>
      </c>
      <c r="I1646" s="4">
        <f>C1646*G1646</f>
        <v>0</v>
      </c>
      <c r="J1646" s="4">
        <f>H1646-I1646</f>
        <v>0</v>
      </c>
      <c r="K1646" s="4">
        <f>H1646-(G1646-E1646-F1646)*C1646</f>
        <v>0</v>
      </c>
    </row>
    <row r="1647" spans="1:11" ht="13.5" x14ac:dyDescent="0.15">
      <c r="A1647" s="11" t="s">
        <v>1656</v>
      </c>
      <c r="B1647" s="2">
        <v>2018</v>
      </c>
      <c r="C1647" s="2">
        <v>1500</v>
      </c>
      <c r="D1647" s="2">
        <v>40</v>
      </c>
      <c r="E1647" s="2">
        <v>0</v>
      </c>
      <c r="G1647" s="2">
        <v>0</v>
      </c>
      <c r="H1647" s="2">
        <v>0</v>
      </c>
      <c r="I1647" s="4">
        <f>C1647*G1647</f>
        <v>0</v>
      </c>
      <c r="J1647" s="4">
        <f>H1647-I1647</f>
        <v>0</v>
      </c>
      <c r="K1647" s="4">
        <f>H1647-(G1647-E1647-F1647)*C1647</f>
        <v>0</v>
      </c>
    </row>
    <row r="1648" spans="1:11" ht="13.5" x14ac:dyDescent="0.15">
      <c r="A1648" s="11" t="s">
        <v>1657</v>
      </c>
      <c r="B1648" s="2">
        <v>2018</v>
      </c>
      <c r="C1648" s="2">
        <v>1500</v>
      </c>
      <c r="D1648" s="2">
        <v>40</v>
      </c>
      <c r="E1648" s="2">
        <v>0</v>
      </c>
      <c r="G1648" s="2">
        <v>0</v>
      </c>
      <c r="H1648" s="2">
        <v>0</v>
      </c>
      <c r="I1648" s="4">
        <f>C1648*G1648</f>
        <v>0</v>
      </c>
      <c r="J1648" s="4">
        <f>H1648-I1648</f>
        <v>0</v>
      </c>
      <c r="K1648" s="4">
        <f>H1648-(G1648-E1648-F1648)*C1648</f>
        <v>0</v>
      </c>
    </row>
    <row r="1649" spans="1:11" ht="13.5" x14ac:dyDescent="0.15">
      <c r="A1649" s="11" t="s">
        <v>1658</v>
      </c>
      <c r="B1649" s="2">
        <v>2018</v>
      </c>
      <c r="C1649" s="2">
        <v>1500</v>
      </c>
      <c r="D1649" s="2">
        <v>40</v>
      </c>
      <c r="E1649" s="2">
        <v>0</v>
      </c>
      <c r="G1649" s="2">
        <v>0</v>
      </c>
      <c r="H1649" s="2">
        <v>0</v>
      </c>
      <c r="I1649" s="4">
        <f>C1649*G1649</f>
        <v>0</v>
      </c>
      <c r="J1649" s="4">
        <f>H1649-I1649</f>
        <v>0</v>
      </c>
      <c r="K1649" s="4">
        <f>H1649-(G1649-E1649-F1649)*C1649</f>
        <v>0</v>
      </c>
    </row>
    <row r="1650" spans="1:11" ht="13.5" x14ac:dyDescent="0.15">
      <c r="A1650" s="11" t="s">
        <v>1659</v>
      </c>
      <c r="B1650" s="2">
        <v>2018</v>
      </c>
      <c r="C1650" s="2">
        <v>1500</v>
      </c>
      <c r="D1650" s="2">
        <v>40</v>
      </c>
      <c r="E1650" s="2">
        <v>0</v>
      </c>
      <c r="G1650" s="2">
        <v>0</v>
      </c>
      <c r="H1650" s="2">
        <v>0</v>
      </c>
      <c r="I1650" s="4">
        <f>C1650*G1650</f>
        <v>0</v>
      </c>
      <c r="J1650" s="4">
        <f>H1650-I1650</f>
        <v>0</v>
      </c>
      <c r="K1650" s="4">
        <f>H1650-(G1650-E1650-F1650)*C1650</f>
        <v>0</v>
      </c>
    </row>
    <row r="1651" spans="1:11" ht="13.5" x14ac:dyDescent="0.15">
      <c r="A1651" s="11" t="s">
        <v>1660</v>
      </c>
      <c r="B1651" s="2">
        <v>2018</v>
      </c>
      <c r="C1651" s="2">
        <v>1500</v>
      </c>
      <c r="D1651" s="2">
        <v>40</v>
      </c>
      <c r="E1651" s="2">
        <v>0</v>
      </c>
      <c r="G1651" s="2">
        <v>0</v>
      </c>
      <c r="H1651" s="2">
        <v>0</v>
      </c>
      <c r="I1651" s="4">
        <f>C1651*G1651</f>
        <v>0</v>
      </c>
      <c r="J1651" s="4">
        <f>H1651-I1651</f>
        <v>0</v>
      </c>
      <c r="K1651" s="4">
        <f>H1651-(G1651-E1651-F1651)*C1651</f>
        <v>0</v>
      </c>
    </row>
    <row r="1652" spans="1:11" ht="13.5" x14ac:dyDescent="0.15">
      <c r="A1652" s="11" t="s">
        <v>1661</v>
      </c>
      <c r="B1652" s="2">
        <v>2018</v>
      </c>
      <c r="C1652" s="2">
        <v>1500</v>
      </c>
      <c r="D1652" s="2">
        <v>40</v>
      </c>
      <c r="E1652" s="2">
        <v>0</v>
      </c>
      <c r="G1652" s="2">
        <v>0</v>
      </c>
      <c r="H1652" s="2">
        <v>0</v>
      </c>
      <c r="I1652" s="4">
        <f>C1652*G1652</f>
        <v>0</v>
      </c>
      <c r="J1652" s="4">
        <f>H1652-I1652</f>
        <v>0</v>
      </c>
      <c r="K1652" s="4">
        <f>H1652-(G1652-E1652-F1652)*C1652</f>
        <v>0</v>
      </c>
    </row>
    <row r="1653" spans="1:11" ht="13.5" x14ac:dyDescent="0.15">
      <c r="A1653" s="11" t="s">
        <v>1662</v>
      </c>
      <c r="B1653" s="2">
        <v>2018</v>
      </c>
      <c r="C1653" s="2">
        <v>1500</v>
      </c>
      <c r="D1653" s="2">
        <v>40</v>
      </c>
      <c r="E1653" s="2">
        <v>0</v>
      </c>
      <c r="G1653" s="2">
        <v>0</v>
      </c>
      <c r="H1653" s="2">
        <v>0</v>
      </c>
      <c r="I1653" s="4">
        <f>C1653*G1653</f>
        <v>0</v>
      </c>
      <c r="J1653" s="4">
        <f>H1653-I1653</f>
        <v>0</v>
      </c>
      <c r="K1653" s="4">
        <f>H1653-(G1653-E1653-F1653)*C1653</f>
        <v>0</v>
      </c>
    </row>
    <row r="1654" spans="1:11" ht="13.5" x14ac:dyDescent="0.15">
      <c r="A1654" s="11" t="s">
        <v>1663</v>
      </c>
      <c r="B1654" s="2">
        <v>2018</v>
      </c>
      <c r="C1654" s="2">
        <v>1500</v>
      </c>
      <c r="D1654" s="2">
        <v>40</v>
      </c>
      <c r="E1654" s="2">
        <v>0</v>
      </c>
      <c r="G1654" s="2">
        <v>0</v>
      </c>
      <c r="H1654" s="2">
        <v>0</v>
      </c>
      <c r="I1654" s="4">
        <f>C1654*G1654</f>
        <v>0</v>
      </c>
      <c r="J1654" s="4">
        <f>H1654-I1654</f>
        <v>0</v>
      </c>
      <c r="K1654" s="4">
        <f>H1654-(G1654-E1654-F1654)*C1654</f>
        <v>0</v>
      </c>
    </row>
    <row r="1655" spans="1:11" ht="13.5" x14ac:dyDescent="0.15">
      <c r="A1655" s="11" t="s">
        <v>1664</v>
      </c>
      <c r="B1655" s="2">
        <v>2018</v>
      </c>
      <c r="C1655" s="2">
        <v>1500</v>
      </c>
      <c r="D1655" s="2">
        <v>40</v>
      </c>
      <c r="E1655" s="2">
        <v>0</v>
      </c>
      <c r="G1655" s="2">
        <v>0</v>
      </c>
      <c r="H1655" s="2">
        <v>0</v>
      </c>
      <c r="I1655" s="4">
        <f>C1655*G1655</f>
        <v>0</v>
      </c>
      <c r="J1655" s="4">
        <f>H1655-I1655</f>
        <v>0</v>
      </c>
      <c r="K1655" s="4">
        <f>H1655-(G1655-E1655-F1655)*C1655</f>
        <v>0</v>
      </c>
    </row>
    <row r="1656" spans="1:11" ht="13.5" x14ac:dyDescent="0.15">
      <c r="A1656" s="11" t="s">
        <v>1665</v>
      </c>
      <c r="B1656" s="2">
        <v>2018</v>
      </c>
      <c r="C1656" s="2">
        <v>1500</v>
      </c>
      <c r="D1656" s="2">
        <v>40</v>
      </c>
      <c r="E1656" s="2">
        <v>0</v>
      </c>
      <c r="G1656" s="2">
        <v>0</v>
      </c>
      <c r="H1656" s="2">
        <v>0</v>
      </c>
      <c r="I1656" s="4">
        <f>C1656*G1656</f>
        <v>0</v>
      </c>
      <c r="J1656" s="4">
        <f>H1656-I1656</f>
        <v>0</v>
      </c>
      <c r="K1656" s="4">
        <f>H1656-(G1656-E1656-F1656)*C1656</f>
        <v>0</v>
      </c>
    </row>
    <row r="1657" spans="1:11" ht="13.5" x14ac:dyDescent="0.15">
      <c r="A1657" s="11" t="s">
        <v>1666</v>
      </c>
      <c r="B1657" s="2">
        <v>2018</v>
      </c>
      <c r="C1657" s="2">
        <v>1500</v>
      </c>
      <c r="D1657" s="2">
        <v>40</v>
      </c>
      <c r="E1657" s="2">
        <v>0</v>
      </c>
      <c r="G1657" s="2">
        <v>0</v>
      </c>
      <c r="H1657" s="2">
        <v>0</v>
      </c>
      <c r="I1657" s="4">
        <f>C1657*G1657</f>
        <v>0</v>
      </c>
      <c r="J1657" s="4">
        <f>H1657-I1657</f>
        <v>0</v>
      </c>
      <c r="K1657" s="4">
        <f>H1657-(G1657-E1657-F1657)*C1657</f>
        <v>0</v>
      </c>
    </row>
    <row r="1658" spans="1:11" ht="13.5" x14ac:dyDescent="0.15">
      <c r="A1658" s="11" t="s">
        <v>1667</v>
      </c>
      <c r="B1658" s="2">
        <v>2018</v>
      </c>
      <c r="C1658" s="2">
        <v>1500</v>
      </c>
      <c r="D1658" s="2">
        <v>40</v>
      </c>
      <c r="E1658" s="2">
        <v>0</v>
      </c>
      <c r="G1658" s="2">
        <v>0</v>
      </c>
      <c r="H1658" s="2">
        <v>0</v>
      </c>
      <c r="I1658" s="4">
        <f>C1658*G1658</f>
        <v>0</v>
      </c>
      <c r="J1658" s="4">
        <f>H1658-I1658</f>
        <v>0</v>
      </c>
      <c r="K1658" s="4">
        <f>H1658-(G1658-E1658-F1658)*C1658</f>
        <v>0</v>
      </c>
    </row>
    <row r="1659" spans="1:11" ht="13.5" x14ac:dyDescent="0.15">
      <c r="A1659" s="11" t="s">
        <v>1668</v>
      </c>
      <c r="B1659" s="2">
        <v>2018</v>
      </c>
      <c r="C1659" s="2">
        <v>1500</v>
      </c>
      <c r="D1659" s="2">
        <v>40</v>
      </c>
      <c r="E1659" s="2">
        <v>0</v>
      </c>
      <c r="G1659" s="2">
        <v>0</v>
      </c>
      <c r="H1659" s="2">
        <v>0</v>
      </c>
      <c r="I1659" s="4">
        <f>C1659*G1659</f>
        <v>0</v>
      </c>
      <c r="J1659" s="4">
        <f>H1659-I1659</f>
        <v>0</v>
      </c>
      <c r="K1659" s="4">
        <f>H1659-(G1659-E1659-F1659)*C1659</f>
        <v>0</v>
      </c>
    </row>
    <row r="1660" spans="1:11" ht="13.5" x14ac:dyDescent="0.15">
      <c r="A1660" s="11" t="s">
        <v>1669</v>
      </c>
      <c r="B1660" s="2">
        <v>2018</v>
      </c>
      <c r="C1660" s="2">
        <v>1500</v>
      </c>
      <c r="D1660" s="2">
        <v>40</v>
      </c>
      <c r="E1660" s="2">
        <v>0</v>
      </c>
      <c r="G1660" s="2">
        <v>0</v>
      </c>
      <c r="H1660" s="2">
        <v>0</v>
      </c>
      <c r="I1660" s="4">
        <f>C1660*G1660</f>
        <v>0</v>
      </c>
      <c r="J1660" s="4">
        <f>H1660-I1660</f>
        <v>0</v>
      </c>
      <c r="K1660" s="4">
        <f>H1660-(G1660-E1660-F1660)*C1660</f>
        <v>0</v>
      </c>
    </row>
    <row r="1661" spans="1:11" ht="13.5" x14ac:dyDescent="0.15">
      <c r="A1661" s="11" t="s">
        <v>1670</v>
      </c>
      <c r="B1661" s="2">
        <v>2018</v>
      </c>
      <c r="C1661" s="2">
        <v>1500</v>
      </c>
      <c r="D1661" s="2">
        <v>40</v>
      </c>
      <c r="E1661" s="2">
        <v>0</v>
      </c>
      <c r="G1661" s="2">
        <v>0</v>
      </c>
      <c r="H1661" s="2">
        <v>0</v>
      </c>
      <c r="I1661" s="4">
        <f>C1661*G1661</f>
        <v>0</v>
      </c>
      <c r="J1661" s="4">
        <f>H1661-I1661</f>
        <v>0</v>
      </c>
      <c r="K1661" s="4">
        <f>H1661-(G1661-E1661-F1661)*C1661</f>
        <v>0</v>
      </c>
    </row>
    <row r="1662" spans="1:11" ht="13.5" x14ac:dyDescent="0.15">
      <c r="A1662" s="11" t="s">
        <v>1671</v>
      </c>
      <c r="B1662" s="2">
        <v>2018</v>
      </c>
      <c r="C1662" s="2">
        <v>1500</v>
      </c>
      <c r="D1662" s="2">
        <v>40</v>
      </c>
      <c r="E1662" s="2">
        <v>0</v>
      </c>
      <c r="G1662" s="2">
        <v>0</v>
      </c>
      <c r="H1662" s="2">
        <v>0</v>
      </c>
      <c r="I1662" s="4">
        <f>C1662*G1662</f>
        <v>0</v>
      </c>
      <c r="J1662" s="4">
        <f>H1662-I1662</f>
        <v>0</v>
      </c>
      <c r="K1662" s="4">
        <f>H1662-(G1662-E1662-F1662)*C1662</f>
        <v>0</v>
      </c>
    </row>
    <row r="1663" spans="1:11" ht="13.5" x14ac:dyDescent="0.15">
      <c r="A1663" s="11" t="s">
        <v>1672</v>
      </c>
      <c r="B1663" s="2">
        <v>2018</v>
      </c>
      <c r="C1663" s="2">
        <v>1500</v>
      </c>
      <c r="D1663" s="2">
        <v>40</v>
      </c>
      <c r="E1663" s="2">
        <v>0</v>
      </c>
      <c r="G1663" s="2">
        <v>0</v>
      </c>
      <c r="H1663" s="2">
        <v>0</v>
      </c>
      <c r="I1663" s="4">
        <f>C1663*G1663</f>
        <v>0</v>
      </c>
      <c r="J1663" s="4">
        <f>H1663-I1663</f>
        <v>0</v>
      </c>
      <c r="K1663" s="4">
        <f>H1663-(G1663-E1663-F1663)*C1663</f>
        <v>0</v>
      </c>
    </row>
    <row r="1664" spans="1:11" ht="13.5" x14ac:dyDescent="0.15">
      <c r="A1664" s="11" t="s">
        <v>1673</v>
      </c>
      <c r="B1664" s="2">
        <v>2018</v>
      </c>
      <c r="C1664" s="2">
        <v>1500</v>
      </c>
      <c r="D1664" s="2">
        <v>40</v>
      </c>
      <c r="E1664" s="2">
        <v>0</v>
      </c>
      <c r="G1664" s="2">
        <v>0</v>
      </c>
      <c r="H1664" s="2">
        <v>0</v>
      </c>
      <c r="I1664" s="4">
        <f>C1664*G1664</f>
        <v>0</v>
      </c>
      <c r="J1664" s="4">
        <f>H1664-I1664</f>
        <v>0</v>
      </c>
      <c r="K1664" s="4">
        <f>H1664-(G1664-E1664-F1664)*C1664</f>
        <v>0</v>
      </c>
    </row>
    <row r="1665" spans="1:11" ht="13.5" x14ac:dyDescent="0.15">
      <c r="A1665" s="11" t="s">
        <v>1674</v>
      </c>
      <c r="B1665" s="2">
        <v>2018</v>
      </c>
      <c r="C1665" s="2">
        <v>1500</v>
      </c>
      <c r="D1665" s="2">
        <v>40</v>
      </c>
      <c r="E1665" s="2">
        <v>0</v>
      </c>
      <c r="G1665" s="2">
        <v>0</v>
      </c>
      <c r="H1665" s="2">
        <v>0</v>
      </c>
      <c r="I1665" s="4">
        <f>C1665*G1665</f>
        <v>0</v>
      </c>
      <c r="J1665" s="4">
        <f>H1665-I1665</f>
        <v>0</v>
      </c>
      <c r="K1665" s="4">
        <f>H1665-(G1665-E1665-F1665)*C1665</f>
        <v>0</v>
      </c>
    </row>
    <row r="1666" spans="1:11" ht="13.5" x14ac:dyDescent="0.15">
      <c r="A1666" s="11" t="s">
        <v>1675</v>
      </c>
      <c r="B1666" s="2">
        <v>2018</v>
      </c>
      <c r="C1666" s="2">
        <v>1500</v>
      </c>
      <c r="D1666" s="2">
        <v>40</v>
      </c>
      <c r="E1666" s="2">
        <v>0</v>
      </c>
      <c r="G1666" s="2">
        <v>0</v>
      </c>
      <c r="H1666" s="2">
        <v>0</v>
      </c>
      <c r="I1666" s="4">
        <f>C1666*G1666</f>
        <v>0</v>
      </c>
      <c r="J1666" s="4">
        <f>H1666-I1666</f>
        <v>0</v>
      </c>
      <c r="K1666" s="4">
        <f>H1666-(G1666-E1666-F1666)*C1666</f>
        <v>0</v>
      </c>
    </row>
    <row r="1667" spans="1:11" ht="13.5" x14ac:dyDescent="0.15">
      <c r="A1667" s="11" t="s">
        <v>1676</v>
      </c>
      <c r="B1667" s="2">
        <v>2018</v>
      </c>
      <c r="C1667" s="2">
        <v>1500</v>
      </c>
      <c r="D1667" s="2">
        <v>40</v>
      </c>
      <c r="E1667" s="2">
        <v>0</v>
      </c>
      <c r="G1667" s="2">
        <v>0</v>
      </c>
      <c r="H1667" s="2">
        <v>0</v>
      </c>
      <c r="I1667" s="4">
        <f>C1667*G1667</f>
        <v>0</v>
      </c>
      <c r="J1667" s="4">
        <f>H1667-I1667</f>
        <v>0</v>
      </c>
      <c r="K1667" s="4">
        <f>H1667-(G1667-E1667-F1667)*C1667</f>
        <v>0</v>
      </c>
    </row>
    <row r="1668" spans="1:11" ht="13.5" x14ac:dyDescent="0.15">
      <c r="A1668" s="11" t="s">
        <v>1677</v>
      </c>
      <c r="B1668" s="2">
        <v>2018</v>
      </c>
      <c r="C1668" s="2">
        <v>1500</v>
      </c>
      <c r="D1668" s="2">
        <v>40</v>
      </c>
      <c r="E1668" s="2">
        <v>0</v>
      </c>
      <c r="G1668" s="2">
        <v>0</v>
      </c>
      <c r="H1668" s="2">
        <v>0</v>
      </c>
      <c r="I1668" s="4">
        <f>C1668*G1668</f>
        <v>0</v>
      </c>
      <c r="J1668" s="4">
        <f>H1668-I1668</f>
        <v>0</v>
      </c>
      <c r="K1668" s="4">
        <f>H1668-(G1668-E1668-F1668)*C1668</f>
        <v>0</v>
      </c>
    </row>
    <row r="1669" spans="1:11" ht="13.5" x14ac:dyDescent="0.15">
      <c r="A1669" s="11" t="s">
        <v>1678</v>
      </c>
      <c r="B1669" s="2">
        <v>2018</v>
      </c>
      <c r="C1669" s="2">
        <v>1500</v>
      </c>
      <c r="D1669" s="2">
        <v>40</v>
      </c>
      <c r="E1669" s="2">
        <v>0</v>
      </c>
      <c r="G1669" s="2">
        <v>0</v>
      </c>
      <c r="H1669" s="2">
        <v>0</v>
      </c>
      <c r="I1669" s="4">
        <f>C1669*G1669</f>
        <v>0</v>
      </c>
      <c r="J1669" s="4">
        <f>H1669-I1669</f>
        <v>0</v>
      </c>
      <c r="K1669" s="4">
        <f>H1669-(G1669-E1669-F1669)*C1669</f>
        <v>0</v>
      </c>
    </row>
    <row r="1670" spans="1:11" ht="13.5" x14ac:dyDescent="0.15">
      <c r="A1670" s="11" t="s">
        <v>1679</v>
      </c>
      <c r="B1670" s="2">
        <v>2018</v>
      </c>
      <c r="C1670" s="2">
        <v>1500</v>
      </c>
      <c r="D1670" s="2">
        <v>40</v>
      </c>
      <c r="E1670" s="2">
        <v>0</v>
      </c>
      <c r="G1670" s="2">
        <v>0</v>
      </c>
      <c r="H1670" s="2">
        <v>0</v>
      </c>
      <c r="I1670" s="4">
        <f>C1670*G1670</f>
        <v>0</v>
      </c>
      <c r="J1670" s="4">
        <f>H1670-I1670</f>
        <v>0</v>
      </c>
      <c r="K1670" s="4">
        <f>H1670-(G1670-E1670-F1670)*C1670</f>
        <v>0</v>
      </c>
    </row>
    <row r="1671" spans="1:11" ht="13.5" x14ac:dyDescent="0.15">
      <c r="A1671" s="11" t="s">
        <v>1680</v>
      </c>
      <c r="B1671" s="2">
        <v>2018</v>
      </c>
      <c r="C1671" s="2">
        <v>1500</v>
      </c>
      <c r="D1671" s="2">
        <v>40</v>
      </c>
      <c r="E1671" s="2">
        <v>0</v>
      </c>
      <c r="G1671" s="2">
        <v>0</v>
      </c>
      <c r="H1671" s="2">
        <v>0</v>
      </c>
      <c r="I1671" s="4">
        <f>C1671*G1671</f>
        <v>0</v>
      </c>
      <c r="J1671" s="4">
        <f>H1671-I1671</f>
        <v>0</v>
      </c>
      <c r="K1671" s="4">
        <f>H1671-(G1671-E1671-F1671)*C1671</f>
        <v>0</v>
      </c>
    </row>
    <row r="1672" spans="1:11" ht="13.5" x14ac:dyDescent="0.15">
      <c r="A1672" s="11" t="s">
        <v>1681</v>
      </c>
      <c r="B1672" s="2">
        <v>2018</v>
      </c>
      <c r="C1672" s="2">
        <v>1500</v>
      </c>
      <c r="D1672" s="2">
        <v>40</v>
      </c>
      <c r="E1672" s="2">
        <v>0</v>
      </c>
      <c r="G1672" s="2">
        <v>0</v>
      </c>
      <c r="H1672" s="2">
        <v>0</v>
      </c>
      <c r="I1672" s="4">
        <f>C1672*G1672</f>
        <v>0</v>
      </c>
      <c r="J1672" s="4">
        <f>H1672-I1672</f>
        <v>0</v>
      </c>
      <c r="K1672" s="4">
        <f>H1672-(G1672-E1672-F1672)*C1672</f>
        <v>0</v>
      </c>
    </row>
    <row r="1673" spans="1:11" ht="13.5" x14ac:dyDescent="0.15">
      <c r="A1673" s="11" t="s">
        <v>1682</v>
      </c>
      <c r="B1673" s="2">
        <v>2018</v>
      </c>
      <c r="C1673" s="2">
        <v>1500</v>
      </c>
      <c r="D1673" s="2">
        <v>40</v>
      </c>
      <c r="E1673" s="2">
        <v>0</v>
      </c>
      <c r="G1673" s="2">
        <v>0</v>
      </c>
      <c r="H1673" s="2">
        <v>0</v>
      </c>
      <c r="I1673" s="4">
        <f>C1673*G1673</f>
        <v>0</v>
      </c>
      <c r="J1673" s="4">
        <f>H1673-I1673</f>
        <v>0</v>
      </c>
      <c r="K1673" s="4">
        <f>H1673-(G1673-E1673-F1673)*C1673</f>
        <v>0</v>
      </c>
    </row>
    <row r="1674" spans="1:11" ht="13.5" x14ac:dyDescent="0.15">
      <c r="A1674" s="11" t="s">
        <v>1683</v>
      </c>
      <c r="B1674" s="2">
        <v>2018</v>
      </c>
      <c r="C1674" s="2">
        <v>1500</v>
      </c>
      <c r="D1674" s="2">
        <v>40</v>
      </c>
      <c r="E1674" s="2">
        <v>0</v>
      </c>
      <c r="G1674" s="2">
        <v>0</v>
      </c>
      <c r="H1674" s="2">
        <v>0</v>
      </c>
      <c r="I1674" s="4">
        <f>C1674*G1674</f>
        <v>0</v>
      </c>
      <c r="J1674" s="4">
        <f>H1674-I1674</f>
        <v>0</v>
      </c>
      <c r="K1674" s="4">
        <f>H1674-(G1674-E1674-F1674)*C1674</f>
        <v>0</v>
      </c>
    </row>
    <row r="1675" spans="1:11" ht="13.5" x14ac:dyDescent="0.15">
      <c r="A1675" s="11" t="s">
        <v>1684</v>
      </c>
      <c r="B1675" s="2">
        <v>2018</v>
      </c>
      <c r="C1675" s="2">
        <v>1500</v>
      </c>
      <c r="D1675" s="2">
        <v>40</v>
      </c>
      <c r="E1675" s="2">
        <v>0</v>
      </c>
      <c r="G1675" s="2">
        <v>0</v>
      </c>
      <c r="H1675" s="2">
        <v>0</v>
      </c>
      <c r="I1675" s="4">
        <f>C1675*G1675</f>
        <v>0</v>
      </c>
      <c r="J1675" s="4">
        <f>H1675-I1675</f>
        <v>0</v>
      </c>
      <c r="K1675" s="4">
        <f>H1675-(G1675-E1675-F1675)*C1675</f>
        <v>0</v>
      </c>
    </row>
    <row r="1676" spans="1:11" ht="13.5" x14ac:dyDescent="0.15">
      <c r="A1676" s="11" t="s">
        <v>1685</v>
      </c>
      <c r="B1676" s="2">
        <v>2018</v>
      </c>
      <c r="C1676" s="2">
        <v>1500</v>
      </c>
      <c r="D1676" s="2">
        <v>40</v>
      </c>
      <c r="E1676" s="2">
        <v>0</v>
      </c>
      <c r="G1676" s="2">
        <v>0</v>
      </c>
      <c r="H1676" s="2">
        <v>0</v>
      </c>
      <c r="I1676" s="4">
        <f>C1676*G1676</f>
        <v>0</v>
      </c>
      <c r="J1676" s="4">
        <f>H1676-I1676</f>
        <v>0</v>
      </c>
      <c r="K1676" s="4">
        <f>H1676-(G1676-E1676-F1676)*C1676</f>
        <v>0</v>
      </c>
    </row>
    <row r="1677" spans="1:11" ht="13.5" x14ac:dyDescent="0.15">
      <c r="A1677" s="11" t="s">
        <v>1686</v>
      </c>
      <c r="B1677" s="2">
        <v>2018</v>
      </c>
      <c r="C1677" s="2">
        <v>1500</v>
      </c>
      <c r="D1677" s="2">
        <v>40</v>
      </c>
      <c r="E1677" s="2">
        <v>0</v>
      </c>
      <c r="G1677" s="2">
        <v>0</v>
      </c>
      <c r="H1677" s="2">
        <v>0</v>
      </c>
      <c r="I1677" s="4">
        <f>C1677*G1677</f>
        <v>0</v>
      </c>
      <c r="J1677" s="4">
        <f>H1677-I1677</f>
        <v>0</v>
      </c>
      <c r="K1677" s="4">
        <f>H1677-(G1677-E1677-F1677)*C1677</f>
        <v>0</v>
      </c>
    </row>
    <row r="1678" spans="1:11" ht="13.5" x14ac:dyDescent="0.15">
      <c r="A1678" s="11" t="s">
        <v>1687</v>
      </c>
      <c r="B1678" s="2">
        <v>2018</v>
      </c>
      <c r="C1678" s="2">
        <v>1500</v>
      </c>
      <c r="D1678" s="2">
        <v>40</v>
      </c>
      <c r="E1678" s="2">
        <v>0</v>
      </c>
      <c r="G1678" s="2">
        <v>0</v>
      </c>
      <c r="H1678" s="2">
        <v>0</v>
      </c>
      <c r="I1678" s="4">
        <f>C1678*G1678</f>
        <v>0</v>
      </c>
      <c r="J1678" s="4">
        <f>H1678-I1678</f>
        <v>0</v>
      </c>
      <c r="K1678" s="4">
        <f>H1678-(G1678-E1678-F1678)*C1678</f>
        <v>0</v>
      </c>
    </row>
    <row r="1679" spans="1:11" ht="13.5" x14ac:dyDescent="0.15">
      <c r="A1679" s="11" t="s">
        <v>1688</v>
      </c>
      <c r="B1679" s="2">
        <v>2018</v>
      </c>
      <c r="C1679" s="2">
        <v>1500</v>
      </c>
      <c r="D1679" s="2">
        <v>40</v>
      </c>
      <c r="E1679" s="2">
        <v>0</v>
      </c>
      <c r="G1679" s="2">
        <v>0</v>
      </c>
      <c r="H1679" s="2">
        <v>0</v>
      </c>
      <c r="I1679" s="4">
        <f>C1679*G1679</f>
        <v>0</v>
      </c>
      <c r="J1679" s="4">
        <f>H1679-I1679</f>
        <v>0</v>
      </c>
      <c r="K1679" s="4">
        <f>H1679-(G1679-E1679-F1679)*C1679</f>
        <v>0</v>
      </c>
    </row>
    <row r="1680" spans="1:11" ht="13.5" x14ac:dyDescent="0.15">
      <c r="A1680" s="11" t="s">
        <v>1689</v>
      </c>
      <c r="B1680" s="2">
        <v>2018</v>
      </c>
      <c r="C1680" s="2">
        <v>1500</v>
      </c>
      <c r="D1680" s="2">
        <v>40</v>
      </c>
      <c r="E1680" s="2">
        <v>0</v>
      </c>
      <c r="G1680" s="2">
        <v>0</v>
      </c>
      <c r="H1680" s="2">
        <v>0</v>
      </c>
      <c r="I1680" s="4">
        <f>C1680*G1680</f>
        <v>0</v>
      </c>
      <c r="J1680" s="4">
        <f>H1680-I1680</f>
        <v>0</v>
      </c>
      <c r="K1680" s="4">
        <f>H1680-(G1680-E1680-F1680)*C1680</f>
        <v>0</v>
      </c>
    </row>
    <row r="1681" spans="1:11" ht="13.5" x14ac:dyDescent="0.15">
      <c r="A1681" s="11" t="s">
        <v>1690</v>
      </c>
      <c r="B1681" s="2">
        <v>2018</v>
      </c>
      <c r="C1681" s="2">
        <v>1500</v>
      </c>
      <c r="D1681" s="2">
        <v>40</v>
      </c>
      <c r="E1681" s="2">
        <v>0</v>
      </c>
      <c r="G1681" s="2">
        <v>0</v>
      </c>
      <c r="H1681" s="2">
        <v>0</v>
      </c>
      <c r="I1681" s="4">
        <f>C1681*G1681</f>
        <v>0</v>
      </c>
      <c r="J1681" s="4">
        <f>H1681-I1681</f>
        <v>0</v>
      </c>
      <c r="K1681" s="4">
        <f>H1681-(G1681-E1681-F1681)*C1681</f>
        <v>0</v>
      </c>
    </row>
    <row r="1682" spans="1:11" ht="13.5" x14ac:dyDescent="0.15">
      <c r="A1682" s="11" t="s">
        <v>1691</v>
      </c>
      <c r="B1682" s="2">
        <v>2018</v>
      </c>
      <c r="C1682" s="2">
        <v>1500</v>
      </c>
      <c r="D1682" s="2">
        <v>40</v>
      </c>
      <c r="E1682" s="2">
        <v>0</v>
      </c>
      <c r="G1682" s="2">
        <v>0</v>
      </c>
      <c r="H1682" s="2">
        <v>0</v>
      </c>
      <c r="I1682" s="4">
        <f>C1682*G1682</f>
        <v>0</v>
      </c>
      <c r="J1682" s="4">
        <f>H1682-I1682</f>
        <v>0</v>
      </c>
      <c r="K1682" s="4">
        <f>H1682-(G1682-E1682-F1682)*C1682</f>
        <v>0</v>
      </c>
    </row>
    <row r="1683" spans="1:11" ht="13.5" x14ac:dyDescent="0.15">
      <c r="A1683" s="11" t="s">
        <v>1692</v>
      </c>
      <c r="B1683" s="2">
        <v>2018</v>
      </c>
      <c r="C1683" s="2">
        <v>1500</v>
      </c>
      <c r="D1683" s="2">
        <v>40</v>
      </c>
      <c r="E1683" s="2">
        <v>0</v>
      </c>
      <c r="G1683" s="2">
        <v>0</v>
      </c>
      <c r="H1683" s="2">
        <v>0</v>
      </c>
      <c r="I1683" s="4">
        <f>C1683*G1683</f>
        <v>0</v>
      </c>
      <c r="J1683" s="4">
        <f>H1683-I1683</f>
        <v>0</v>
      </c>
      <c r="K1683" s="4">
        <f>H1683-(G1683-E1683-F1683)*C1683</f>
        <v>0</v>
      </c>
    </row>
    <row r="1684" spans="1:11" ht="13.5" x14ac:dyDescent="0.15">
      <c r="A1684" s="11" t="s">
        <v>1693</v>
      </c>
      <c r="B1684" s="2">
        <v>2018</v>
      </c>
      <c r="C1684" s="2">
        <v>1500</v>
      </c>
      <c r="D1684" s="2">
        <v>40</v>
      </c>
      <c r="E1684" s="2">
        <v>0</v>
      </c>
      <c r="G1684" s="2">
        <v>0</v>
      </c>
      <c r="H1684" s="2">
        <v>0</v>
      </c>
      <c r="I1684" s="4">
        <f>C1684*G1684</f>
        <v>0</v>
      </c>
      <c r="J1684" s="4">
        <f>H1684-I1684</f>
        <v>0</v>
      </c>
      <c r="K1684" s="4">
        <f>H1684-(G1684-E1684-F1684)*C1684</f>
        <v>0</v>
      </c>
    </row>
    <row r="1685" spans="1:11" ht="13.5" x14ac:dyDescent="0.15">
      <c r="A1685" s="11" t="s">
        <v>1694</v>
      </c>
      <c r="B1685" s="2">
        <v>2018</v>
      </c>
      <c r="C1685" s="2">
        <v>1500</v>
      </c>
      <c r="D1685" s="2">
        <v>40</v>
      </c>
      <c r="E1685" s="2">
        <v>0</v>
      </c>
      <c r="G1685" s="2">
        <v>0</v>
      </c>
      <c r="H1685" s="2">
        <v>0</v>
      </c>
      <c r="I1685" s="4">
        <f>C1685*G1685</f>
        <v>0</v>
      </c>
      <c r="J1685" s="4">
        <f>H1685-I1685</f>
        <v>0</v>
      </c>
      <c r="K1685" s="4">
        <f>H1685-(G1685-E1685-F1685)*C1685</f>
        <v>0</v>
      </c>
    </row>
    <row r="1686" spans="1:11" ht="13.5" x14ac:dyDescent="0.15">
      <c r="A1686" s="11" t="s">
        <v>1695</v>
      </c>
      <c r="B1686" s="2">
        <v>2018</v>
      </c>
      <c r="C1686" s="2">
        <v>1500</v>
      </c>
      <c r="D1686" s="2">
        <v>40</v>
      </c>
      <c r="E1686" s="2">
        <v>0</v>
      </c>
      <c r="G1686" s="2">
        <v>0</v>
      </c>
      <c r="H1686" s="2">
        <v>0</v>
      </c>
      <c r="I1686" s="4">
        <f>C1686*G1686</f>
        <v>0</v>
      </c>
      <c r="J1686" s="4">
        <f>H1686-I1686</f>
        <v>0</v>
      </c>
      <c r="K1686" s="4">
        <f>H1686-(G1686-E1686-F1686)*C1686</f>
        <v>0</v>
      </c>
    </row>
    <row r="1687" spans="1:11" ht="13.5" x14ac:dyDescent="0.15">
      <c r="A1687" s="11" t="s">
        <v>1696</v>
      </c>
      <c r="B1687" s="2">
        <v>2018</v>
      </c>
      <c r="C1687" s="2">
        <v>1500</v>
      </c>
      <c r="D1687" s="2">
        <v>40</v>
      </c>
      <c r="E1687" s="2">
        <v>0</v>
      </c>
      <c r="G1687" s="2">
        <v>0</v>
      </c>
      <c r="H1687" s="2">
        <v>0</v>
      </c>
      <c r="I1687" s="4">
        <f>C1687*G1687</f>
        <v>0</v>
      </c>
      <c r="J1687" s="4">
        <f>H1687-I1687</f>
        <v>0</v>
      </c>
      <c r="K1687" s="4">
        <f>H1687-(G1687-E1687-F1687)*C1687</f>
        <v>0</v>
      </c>
    </row>
    <row r="1688" spans="1:11" ht="13.5" x14ac:dyDescent="0.15">
      <c r="A1688" s="11" t="s">
        <v>1697</v>
      </c>
      <c r="B1688" s="2">
        <v>2018</v>
      </c>
      <c r="C1688" s="2">
        <v>1500</v>
      </c>
      <c r="D1688" s="2">
        <v>40</v>
      </c>
      <c r="E1688" s="2">
        <v>0</v>
      </c>
      <c r="G1688" s="2">
        <v>0</v>
      </c>
      <c r="H1688" s="2">
        <v>0</v>
      </c>
      <c r="I1688" s="4">
        <f>C1688*G1688</f>
        <v>0</v>
      </c>
      <c r="J1688" s="4">
        <f>H1688-I1688</f>
        <v>0</v>
      </c>
      <c r="K1688" s="4">
        <f>H1688-(G1688-E1688-F1688)*C1688</f>
        <v>0</v>
      </c>
    </row>
    <row r="1689" spans="1:11" ht="13.5" x14ac:dyDescent="0.15">
      <c r="A1689" s="11" t="s">
        <v>1698</v>
      </c>
      <c r="B1689" s="2">
        <v>2018</v>
      </c>
      <c r="C1689" s="2">
        <v>1500</v>
      </c>
      <c r="D1689" s="2">
        <v>40</v>
      </c>
      <c r="E1689" s="2">
        <v>0</v>
      </c>
      <c r="G1689" s="2">
        <v>0</v>
      </c>
      <c r="H1689" s="2">
        <v>0</v>
      </c>
      <c r="I1689" s="4">
        <f>C1689*G1689</f>
        <v>0</v>
      </c>
      <c r="J1689" s="4">
        <f>H1689-I1689</f>
        <v>0</v>
      </c>
      <c r="K1689" s="4">
        <f>H1689-(G1689-E1689-F1689)*C1689</f>
        <v>0</v>
      </c>
    </row>
    <row r="1690" spans="1:11" ht="13.5" x14ac:dyDescent="0.15">
      <c r="A1690" s="11" t="s">
        <v>1699</v>
      </c>
      <c r="B1690" s="2">
        <v>2018</v>
      </c>
      <c r="C1690" s="2">
        <v>1500</v>
      </c>
      <c r="D1690" s="2">
        <v>40</v>
      </c>
      <c r="E1690" s="2">
        <v>0</v>
      </c>
      <c r="G1690" s="2">
        <v>0</v>
      </c>
      <c r="H1690" s="2">
        <v>0</v>
      </c>
      <c r="I1690" s="4">
        <f>C1690*G1690</f>
        <v>0</v>
      </c>
      <c r="J1690" s="4">
        <f>H1690-I1690</f>
        <v>0</v>
      </c>
      <c r="K1690" s="4">
        <f>H1690-(G1690-E1690-F1690)*C1690</f>
        <v>0</v>
      </c>
    </row>
    <row r="1691" spans="1:11" ht="13.5" x14ac:dyDescent="0.15">
      <c r="A1691" s="11" t="s">
        <v>1700</v>
      </c>
      <c r="B1691" s="2">
        <v>2018</v>
      </c>
      <c r="C1691" s="2">
        <v>1500</v>
      </c>
      <c r="D1691" s="2">
        <v>40</v>
      </c>
      <c r="E1691" s="2">
        <v>0</v>
      </c>
      <c r="G1691" s="2">
        <v>0</v>
      </c>
      <c r="H1691" s="2">
        <v>0</v>
      </c>
      <c r="I1691" s="4">
        <f>C1691*G1691</f>
        <v>0</v>
      </c>
      <c r="J1691" s="4">
        <f>H1691-I1691</f>
        <v>0</v>
      </c>
      <c r="K1691" s="4">
        <f>H1691-(G1691-E1691-F1691)*C1691</f>
        <v>0</v>
      </c>
    </row>
    <row r="1692" spans="1:11" ht="13.5" x14ac:dyDescent="0.15">
      <c r="A1692" s="11" t="s">
        <v>1701</v>
      </c>
      <c r="B1692" s="2">
        <v>2018</v>
      </c>
      <c r="C1692" s="2">
        <v>1500</v>
      </c>
      <c r="D1692" s="2">
        <v>40</v>
      </c>
      <c r="E1692" s="2">
        <v>0</v>
      </c>
      <c r="G1692" s="2">
        <v>0</v>
      </c>
      <c r="H1692" s="2">
        <v>0</v>
      </c>
      <c r="I1692" s="4">
        <f>C1692*G1692</f>
        <v>0</v>
      </c>
      <c r="J1692" s="4">
        <f>H1692-I1692</f>
        <v>0</v>
      </c>
      <c r="K1692" s="4">
        <f>H1692-(G1692-E1692-F1692)*C1692</f>
        <v>0</v>
      </c>
    </row>
    <row r="1693" spans="1:11" ht="13.5" x14ac:dyDescent="0.15">
      <c r="A1693" s="11" t="s">
        <v>1702</v>
      </c>
      <c r="B1693" s="2">
        <v>2018</v>
      </c>
      <c r="C1693" s="2">
        <v>1500</v>
      </c>
      <c r="D1693" s="2">
        <v>40</v>
      </c>
      <c r="E1693" s="2">
        <v>0</v>
      </c>
      <c r="G1693" s="2">
        <v>0</v>
      </c>
      <c r="H1693" s="2">
        <v>0</v>
      </c>
      <c r="I1693" s="4">
        <f>C1693*G1693</f>
        <v>0</v>
      </c>
      <c r="J1693" s="4">
        <f>H1693-I1693</f>
        <v>0</v>
      </c>
      <c r="K1693" s="4">
        <f>H1693-(G1693-E1693-F1693)*C1693</f>
        <v>0</v>
      </c>
    </row>
    <row r="1694" spans="1:11" ht="13.5" x14ac:dyDescent="0.15">
      <c r="A1694" s="11" t="s">
        <v>1703</v>
      </c>
      <c r="B1694" s="2">
        <v>2018</v>
      </c>
      <c r="C1694" s="2">
        <v>1500</v>
      </c>
      <c r="D1694" s="2">
        <v>40</v>
      </c>
      <c r="E1694" s="2">
        <v>0</v>
      </c>
      <c r="G1694" s="2">
        <v>0</v>
      </c>
      <c r="H1694" s="2">
        <v>0</v>
      </c>
      <c r="I1694" s="4">
        <f>C1694*G1694</f>
        <v>0</v>
      </c>
      <c r="J1694" s="4">
        <f>H1694-I1694</f>
        <v>0</v>
      </c>
      <c r="K1694" s="4">
        <f>H1694-(G1694-E1694-F1694)*C1694</f>
        <v>0</v>
      </c>
    </row>
    <row r="1695" spans="1:11" ht="13.5" x14ac:dyDescent="0.15">
      <c r="A1695" s="11" t="s">
        <v>1704</v>
      </c>
      <c r="B1695" s="2">
        <v>2018</v>
      </c>
      <c r="C1695" s="2">
        <v>1500</v>
      </c>
      <c r="D1695" s="2">
        <v>40</v>
      </c>
      <c r="E1695" s="2">
        <v>0</v>
      </c>
      <c r="G1695" s="2">
        <v>0</v>
      </c>
      <c r="H1695" s="2">
        <v>0</v>
      </c>
      <c r="I1695" s="4">
        <f>C1695*G1695</f>
        <v>0</v>
      </c>
      <c r="J1695" s="4">
        <f>H1695-I1695</f>
        <v>0</v>
      </c>
      <c r="K1695" s="4">
        <f>H1695-(G1695-E1695-F1695)*C1695</f>
        <v>0</v>
      </c>
    </row>
    <row r="1696" spans="1:11" ht="13.5" x14ac:dyDescent="0.15">
      <c r="A1696" s="11" t="s">
        <v>1705</v>
      </c>
      <c r="B1696" s="2">
        <v>2018</v>
      </c>
      <c r="C1696" s="2">
        <v>1500</v>
      </c>
      <c r="D1696" s="2">
        <v>40</v>
      </c>
      <c r="E1696" s="2">
        <v>0</v>
      </c>
      <c r="G1696" s="2">
        <v>0</v>
      </c>
      <c r="H1696" s="2">
        <v>0</v>
      </c>
      <c r="I1696" s="4">
        <f>C1696*G1696</f>
        <v>0</v>
      </c>
      <c r="J1696" s="4">
        <f>H1696-I1696</f>
        <v>0</v>
      </c>
      <c r="K1696" s="4">
        <f>H1696-(G1696-E1696-F1696)*C1696</f>
        <v>0</v>
      </c>
    </row>
    <row r="1697" spans="1:11" ht="13.5" x14ac:dyDescent="0.15">
      <c r="A1697" s="11" t="s">
        <v>1706</v>
      </c>
      <c r="B1697" s="2">
        <v>2018</v>
      </c>
      <c r="C1697" s="2">
        <v>1500</v>
      </c>
      <c r="D1697" s="2">
        <v>40</v>
      </c>
      <c r="E1697" s="2">
        <v>0</v>
      </c>
      <c r="G1697" s="2">
        <v>0</v>
      </c>
      <c r="H1697" s="2">
        <v>0</v>
      </c>
      <c r="I1697" s="4">
        <f>C1697*G1697</f>
        <v>0</v>
      </c>
      <c r="J1697" s="4">
        <f>H1697-I1697</f>
        <v>0</v>
      </c>
      <c r="K1697" s="4">
        <f>H1697-(G1697-E1697-F1697)*C1697</f>
        <v>0</v>
      </c>
    </row>
    <row r="1698" spans="1:11" ht="13.5" x14ac:dyDescent="0.15">
      <c r="A1698" s="11" t="s">
        <v>1707</v>
      </c>
      <c r="B1698" s="2">
        <v>2018</v>
      </c>
      <c r="C1698" s="2">
        <v>1500</v>
      </c>
      <c r="D1698" s="2">
        <v>40</v>
      </c>
      <c r="E1698" s="2">
        <v>0</v>
      </c>
      <c r="G1698" s="2">
        <v>0</v>
      </c>
      <c r="H1698" s="2">
        <v>0</v>
      </c>
      <c r="I1698" s="4">
        <f>C1698*G1698</f>
        <v>0</v>
      </c>
      <c r="J1698" s="4">
        <f>H1698-I1698</f>
        <v>0</v>
      </c>
      <c r="K1698" s="4">
        <f>H1698-(G1698-E1698-F1698)*C1698</f>
        <v>0</v>
      </c>
    </row>
    <row r="1699" spans="1:11" ht="13.5" x14ac:dyDescent="0.15">
      <c r="A1699" s="11" t="s">
        <v>1708</v>
      </c>
      <c r="B1699" s="2">
        <v>2018</v>
      </c>
      <c r="C1699" s="2">
        <v>1500</v>
      </c>
      <c r="D1699" s="2">
        <v>40</v>
      </c>
      <c r="E1699" s="2">
        <v>0</v>
      </c>
      <c r="G1699" s="2">
        <v>0</v>
      </c>
      <c r="H1699" s="2">
        <v>0</v>
      </c>
      <c r="I1699" s="4">
        <f>C1699*G1699</f>
        <v>0</v>
      </c>
      <c r="J1699" s="4">
        <f>H1699-I1699</f>
        <v>0</v>
      </c>
      <c r="K1699" s="4">
        <f>H1699-(G1699-E1699-F1699)*C1699</f>
        <v>0</v>
      </c>
    </row>
    <row r="1700" spans="1:11" ht="13.5" x14ac:dyDescent="0.15">
      <c r="A1700" s="11" t="s">
        <v>1709</v>
      </c>
      <c r="B1700" s="2">
        <v>2018</v>
      </c>
      <c r="C1700" s="2">
        <v>1500</v>
      </c>
      <c r="D1700" s="2">
        <v>40</v>
      </c>
      <c r="E1700" s="2">
        <v>0</v>
      </c>
      <c r="G1700" s="2">
        <v>0</v>
      </c>
      <c r="H1700" s="2">
        <v>0</v>
      </c>
      <c r="I1700" s="4">
        <f>C1700*G1700</f>
        <v>0</v>
      </c>
      <c r="J1700" s="4">
        <f>H1700-I1700</f>
        <v>0</v>
      </c>
      <c r="K1700" s="4">
        <f>H1700-(G1700-E1700-F1700)*C1700</f>
        <v>0</v>
      </c>
    </row>
    <row r="1701" spans="1:11" ht="13.5" x14ac:dyDescent="0.15">
      <c r="A1701" s="11" t="s">
        <v>1710</v>
      </c>
      <c r="B1701" s="2">
        <v>2018</v>
      </c>
      <c r="C1701" s="2">
        <v>1500</v>
      </c>
      <c r="D1701" s="2">
        <v>40</v>
      </c>
      <c r="E1701" s="2">
        <v>0</v>
      </c>
      <c r="G1701" s="2">
        <v>0</v>
      </c>
      <c r="H1701" s="2">
        <v>0</v>
      </c>
      <c r="I1701" s="4">
        <f>C1701*G1701</f>
        <v>0</v>
      </c>
      <c r="J1701" s="4">
        <f>H1701-I1701</f>
        <v>0</v>
      </c>
      <c r="K1701" s="4">
        <f>H1701-(G1701-E1701-F1701)*C1701</f>
        <v>0</v>
      </c>
    </row>
    <row r="1702" spans="1:11" ht="13.5" x14ac:dyDescent="0.15">
      <c r="A1702" s="11" t="s">
        <v>1711</v>
      </c>
      <c r="B1702" s="2">
        <v>2018</v>
      </c>
      <c r="C1702" s="2">
        <v>1500</v>
      </c>
      <c r="D1702" s="2">
        <v>40</v>
      </c>
      <c r="E1702" s="2">
        <v>0</v>
      </c>
      <c r="G1702" s="2">
        <v>0</v>
      </c>
      <c r="H1702" s="2">
        <v>0</v>
      </c>
      <c r="I1702" s="4">
        <f>C1702*G1702</f>
        <v>0</v>
      </c>
      <c r="J1702" s="4">
        <f>H1702-I1702</f>
        <v>0</v>
      </c>
      <c r="K1702" s="4">
        <f>H1702-(G1702-E1702-F1702)*C1702</f>
        <v>0</v>
      </c>
    </row>
    <row r="1703" spans="1:11" ht="13.5" x14ac:dyDescent="0.15">
      <c r="A1703" s="11" t="s">
        <v>1712</v>
      </c>
      <c r="B1703" s="2">
        <v>2018</v>
      </c>
      <c r="C1703" s="2">
        <v>1500</v>
      </c>
      <c r="D1703" s="2">
        <v>40</v>
      </c>
      <c r="E1703" s="2">
        <v>0</v>
      </c>
      <c r="G1703" s="2">
        <v>0</v>
      </c>
      <c r="H1703" s="2">
        <v>0</v>
      </c>
      <c r="I1703" s="4">
        <f>C1703*G1703</f>
        <v>0</v>
      </c>
      <c r="J1703" s="4">
        <f>H1703-I1703</f>
        <v>0</v>
      </c>
      <c r="K1703" s="4">
        <f>H1703-(G1703-E1703-F1703)*C1703</f>
        <v>0</v>
      </c>
    </row>
    <row r="1704" spans="1:11" ht="13.5" x14ac:dyDescent="0.15">
      <c r="A1704" s="11" t="s">
        <v>1713</v>
      </c>
      <c r="B1704" s="2">
        <v>2018</v>
      </c>
      <c r="C1704" s="2">
        <v>1500</v>
      </c>
      <c r="D1704" s="2">
        <v>40</v>
      </c>
      <c r="E1704" s="2">
        <v>0</v>
      </c>
      <c r="G1704" s="2">
        <v>0</v>
      </c>
      <c r="H1704" s="2">
        <v>0</v>
      </c>
      <c r="I1704" s="4">
        <f>C1704*G1704</f>
        <v>0</v>
      </c>
      <c r="J1704" s="4">
        <f>H1704-I1704</f>
        <v>0</v>
      </c>
      <c r="K1704" s="4">
        <f>H1704-(G1704-E1704-F1704)*C1704</f>
        <v>0</v>
      </c>
    </row>
    <row r="1705" spans="1:11" ht="13.5" x14ac:dyDescent="0.15">
      <c r="A1705" s="11" t="s">
        <v>1714</v>
      </c>
      <c r="B1705" s="2">
        <v>2018</v>
      </c>
      <c r="C1705" s="2">
        <v>1500</v>
      </c>
      <c r="D1705" s="2">
        <v>40</v>
      </c>
      <c r="E1705" s="2">
        <v>0</v>
      </c>
      <c r="G1705" s="2">
        <v>0</v>
      </c>
      <c r="H1705" s="2">
        <v>0</v>
      </c>
      <c r="I1705" s="4">
        <f>C1705*G1705</f>
        <v>0</v>
      </c>
      <c r="J1705" s="4">
        <f>H1705-I1705</f>
        <v>0</v>
      </c>
      <c r="K1705" s="4">
        <f>H1705-(G1705-E1705-F1705)*C1705</f>
        <v>0</v>
      </c>
    </row>
    <row r="1706" spans="1:11" ht="13.5" x14ac:dyDescent="0.15">
      <c r="A1706" s="11" t="s">
        <v>1715</v>
      </c>
      <c r="B1706" s="2">
        <v>2018</v>
      </c>
      <c r="C1706" s="2">
        <v>1500</v>
      </c>
      <c r="D1706" s="2">
        <v>40</v>
      </c>
      <c r="E1706" s="2">
        <v>0</v>
      </c>
      <c r="G1706" s="2">
        <v>0</v>
      </c>
      <c r="H1706" s="2">
        <v>0</v>
      </c>
      <c r="I1706" s="4">
        <f>C1706*G1706</f>
        <v>0</v>
      </c>
      <c r="J1706" s="4">
        <f>H1706-I1706</f>
        <v>0</v>
      </c>
      <c r="K1706" s="4">
        <f>H1706-(G1706-E1706-F1706)*C1706</f>
        <v>0</v>
      </c>
    </row>
    <row r="1707" spans="1:11" ht="13.5" x14ac:dyDescent="0.15">
      <c r="A1707" s="11" t="s">
        <v>1716</v>
      </c>
      <c r="B1707" s="2">
        <v>2018</v>
      </c>
      <c r="C1707" s="2">
        <v>1500</v>
      </c>
      <c r="D1707" s="2">
        <v>40</v>
      </c>
      <c r="E1707" s="2">
        <v>0</v>
      </c>
      <c r="G1707" s="2">
        <v>0</v>
      </c>
      <c r="H1707" s="2">
        <v>0</v>
      </c>
      <c r="I1707" s="4">
        <f>C1707*G1707</f>
        <v>0</v>
      </c>
      <c r="J1707" s="4">
        <f>H1707-I1707</f>
        <v>0</v>
      </c>
      <c r="K1707" s="4">
        <f>H1707-(G1707-E1707-F1707)*C1707</f>
        <v>0</v>
      </c>
    </row>
    <row r="1708" spans="1:11" ht="13.5" x14ac:dyDescent="0.15">
      <c r="A1708" s="11" t="s">
        <v>1717</v>
      </c>
      <c r="B1708" s="2">
        <v>2018</v>
      </c>
      <c r="C1708" s="2">
        <v>1500</v>
      </c>
      <c r="D1708" s="2">
        <v>40</v>
      </c>
      <c r="E1708" s="2">
        <v>0</v>
      </c>
      <c r="G1708" s="2">
        <v>0</v>
      </c>
      <c r="H1708" s="2">
        <v>0</v>
      </c>
      <c r="I1708" s="4">
        <f>C1708*G1708</f>
        <v>0</v>
      </c>
      <c r="J1708" s="4">
        <f>H1708-I1708</f>
        <v>0</v>
      </c>
      <c r="K1708" s="4">
        <f>H1708-(G1708-E1708-F1708)*C1708</f>
        <v>0</v>
      </c>
    </row>
    <row r="1709" spans="1:11" ht="13.5" x14ac:dyDescent="0.15">
      <c r="A1709" s="11" t="s">
        <v>1718</v>
      </c>
      <c r="B1709" s="2">
        <v>2018</v>
      </c>
      <c r="C1709" s="2">
        <v>1500</v>
      </c>
      <c r="D1709" s="2">
        <v>40</v>
      </c>
      <c r="E1709" s="2">
        <v>0</v>
      </c>
      <c r="G1709" s="2">
        <v>0</v>
      </c>
      <c r="H1709" s="2">
        <v>0</v>
      </c>
      <c r="I1709" s="4">
        <f>C1709*G1709</f>
        <v>0</v>
      </c>
      <c r="J1709" s="4">
        <f>H1709-I1709</f>
        <v>0</v>
      </c>
      <c r="K1709" s="4">
        <f>H1709-(G1709-E1709-F1709)*C1709</f>
        <v>0</v>
      </c>
    </row>
    <row r="1710" spans="1:11" ht="13.5" x14ac:dyDescent="0.15">
      <c r="A1710" s="11" t="s">
        <v>1719</v>
      </c>
      <c r="B1710" s="2">
        <v>2018</v>
      </c>
      <c r="C1710" s="2">
        <v>1500</v>
      </c>
      <c r="D1710" s="2">
        <v>40</v>
      </c>
      <c r="E1710" s="2">
        <v>0</v>
      </c>
      <c r="G1710" s="2">
        <v>0</v>
      </c>
      <c r="H1710" s="2">
        <v>0</v>
      </c>
      <c r="I1710" s="4">
        <f>C1710*G1710</f>
        <v>0</v>
      </c>
      <c r="J1710" s="4">
        <f>H1710-I1710</f>
        <v>0</v>
      </c>
      <c r="K1710" s="4">
        <f>H1710-(G1710-E1710-F1710)*C1710</f>
        <v>0</v>
      </c>
    </row>
    <row r="1711" spans="1:11" ht="13.5" x14ac:dyDescent="0.15">
      <c r="A1711" s="11" t="s">
        <v>1720</v>
      </c>
      <c r="B1711" s="2">
        <v>2018</v>
      </c>
      <c r="C1711" s="2">
        <v>1500</v>
      </c>
      <c r="D1711" s="2">
        <v>40</v>
      </c>
      <c r="E1711" s="2">
        <v>0</v>
      </c>
      <c r="G1711" s="2">
        <v>0</v>
      </c>
      <c r="H1711" s="2">
        <v>0</v>
      </c>
      <c r="I1711" s="4">
        <f>C1711*G1711</f>
        <v>0</v>
      </c>
      <c r="J1711" s="4">
        <f>H1711-I1711</f>
        <v>0</v>
      </c>
      <c r="K1711" s="4">
        <f>H1711-(G1711-E1711-F1711)*C1711</f>
        <v>0</v>
      </c>
    </row>
    <row r="1712" spans="1:11" ht="13.5" x14ac:dyDescent="0.15">
      <c r="A1712" s="11" t="s">
        <v>1721</v>
      </c>
      <c r="B1712" s="2">
        <v>2018</v>
      </c>
      <c r="C1712" s="2">
        <v>1500</v>
      </c>
      <c r="D1712" s="2">
        <v>40</v>
      </c>
      <c r="E1712" s="2">
        <v>0</v>
      </c>
      <c r="G1712" s="2">
        <v>0</v>
      </c>
      <c r="H1712" s="2">
        <v>0</v>
      </c>
      <c r="I1712" s="4">
        <f>C1712*G1712</f>
        <v>0</v>
      </c>
      <c r="J1712" s="4">
        <f>H1712-I1712</f>
        <v>0</v>
      </c>
      <c r="K1712" s="4">
        <f>H1712-(G1712-E1712-F1712)*C1712</f>
        <v>0</v>
      </c>
    </row>
    <row r="1713" spans="1:11" ht="13.5" x14ac:dyDescent="0.15">
      <c r="A1713" s="11" t="s">
        <v>1722</v>
      </c>
      <c r="B1713" s="2">
        <v>2018</v>
      </c>
      <c r="C1713" s="2">
        <v>1500</v>
      </c>
      <c r="D1713" s="2">
        <v>40</v>
      </c>
      <c r="E1713" s="2">
        <v>0</v>
      </c>
      <c r="G1713" s="2">
        <v>0</v>
      </c>
      <c r="H1713" s="2">
        <v>0</v>
      </c>
      <c r="I1713" s="4">
        <f>C1713*G1713</f>
        <v>0</v>
      </c>
      <c r="J1713" s="4">
        <f>H1713-I1713</f>
        <v>0</v>
      </c>
      <c r="K1713" s="4">
        <f>H1713-(G1713-E1713-F1713)*C1713</f>
        <v>0</v>
      </c>
    </row>
    <row r="1714" spans="1:11" ht="13.5" x14ac:dyDescent="0.15">
      <c r="A1714" s="11" t="s">
        <v>1723</v>
      </c>
      <c r="B1714" s="2">
        <v>2018</v>
      </c>
      <c r="C1714" s="2">
        <v>1500</v>
      </c>
      <c r="D1714" s="2">
        <v>40</v>
      </c>
      <c r="E1714" s="2">
        <v>0</v>
      </c>
      <c r="G1714" s="2">
        <v>0</v>
      </c>
      <c r="H1714" s="2">
        <v>0</v>
      </c>
      <c r="I1714" s="4">
        <f>C1714*G1714</f>
        <v>0</v>
      </c>
      <c r="J1714" s="4">
        <f>H1714-I1714</f>
        <v>0</v>
      </c>
      <c r="K1714" s="4">
        <f>H1714-(G1714-E1714-F1714)*C1714</f>
        <v>0</v>
      </c>
    </row>
    <row r="1715" spans="1:11" ht="13.5" x14ac:dyDescent="0.15">
      <c r="A1715" s="11" t="s">
        <v>1724</v>
      </c>
      <c r="B1715" s="2">
        <v>2018</v>
      </c>
      <c r="C1715" s="2">
        <v>1500</v>
      </c>
      <c r="D1715" s="2">
        <v>40</v>
      </c>
      <c r="E1715" s="2">
        <v>0</v>
      </c>
      <c r="G1715" s="2">
        <v>0</v>
      </c>
      <c r="H1715" s="2">
        <v>0</v>
      </c>
      <c r="I1715" s="4">
        <f>C1715*G1715</f>
        <v>0</v>
      </c>
      <c r="J1715" s="4">
        <f>H1715-I1715</f>
        <v>0</v>
      </c>
      <c r="K1715" s="4">
        <f>H1715-(G1715-E1715-F1715)*C1715</f>
        <v>0</v>
      </c>
    </row>
    <row r="1716" spans="1:11" ht="13.5" x14ac:dyDescent="0.15">
      <c r="A1716" s="11" t="s">
        <v>1725</v>
      </c>
      <c r="B1716" s="2">
        <v>2018</v>
      </c>
      <c r="C1716" s="2">
        <v>1500</v>
      </c>
      <c r="D1716" s="2">
        <v>40</v>
      </c>
      <c r="E1716" s="2">
        <v>0</v>
      </c>
      <c r="G1716" s="2">
        <v>0</v>
      </c>
      <c r="H1716" s="2">
        <v>0</v>
      </c>
      <c r="I1716" s="4">
        <f>C1716*G1716</f>
        <v>0</v>
      </c>
      <c r="J1716" s="4">
        <f>H1716-I1716</f>
        <v>0</v>
      </c>
      <c r="K1716" s="4">
        <f>H1716-(G1716-E1716-F1716)*C1716</f>
        <v>0</v>
      </c>
    </row>
    <row r="1717" spans="1:11" ht="13.5" x14ac:dyDescent="0.15">
      <c r="A1717" s="11" t="s">
        <v>1726</v>
      </c>
      <c r="B1717" s="2">
        <v>2018</v>
      </c>
      <c r="C1717" s="2">
        <v>1500</v>
      </c>
      <c r="D1717" s="2">
        <v>40</v>
      </c>
      <c r="E1717" s="2">
        <v>0</v>
      </c>
      <c r="G1717" s="2">
        <v>0</v>
      </c>
      <c r="H1717" s="2">
        <v>0</v>
      </c>
      <c r="I1717" s="4">
        <f>C1717*G1717</f>
        <v>0</v>
      </c>
      <c r="J1717" s="4">
        <f>H1717-I1717</f>
        <v>0</v>
      </c>
      <c r="K1717" s="4">
        <f>H1717-(G1717-E1717-F1717)*C1717</f>
        <v>0</v>
      </c>
    </row>
    <row r="1718" spans="1:11" ht="13.5" x14ac:dyDescent="0.15">
      <c r="A1718" s="11" t="s">
        <v>1727</v>
      </c>
      <c r="B1718" s="2">
        <v>2018</v>
      </c>
      <c r="C1718" s="2">
        <v>1500</v>
      </c>
      <c r="D1718" s="2">
        <v>40</v>
      </c>
      <c r="E1718" s="2">
        <v>0</v>
      </c>
      <c r="G1718" s="2">
        <v>0</v>
      </c>
      <c r="H1718" s="2">
        <v>0</v>
      </c>
      <c r="I1718" s="4">
        <f>C1718*G1718</f>
        <v>0</v>
      </c>
      <c r="J1718" s="4">
        <f>H1718-I1718</f>
        <v>0</v>
      </c>
      <c r="K1718" s="4">
        <f>H1718-(G1718-E1718-F1718)*C1718</f>
        <v>0</v>
      </c>
    </row>
    <row r="1719" spans="1:11" ht="13.5" x14ac:dyDescent="0.15">
      <c r="A1719" s="11" t="s">
        <v>1728</v>
      </c>
      <c r="B1719" s="2">
        <v>2018</v>
      </c>
      <c r="C1719" s="2">
        <v>1500</v>
      </c>
      <c r="D1719" s="2">
        <v>40</v>
      </c>
      <c r="E1719" s="2">
        <v>0</v>
      </c>
      <c r="G1719" s="2">
        <v>0</v>
      </c>
      <c r="H1719" s="2">
        <v>0</v>
      </c>
      <c r="I1719" s="4">
        <f>C1719*G1719</f>
        <v>0</v>
      </c>
      <c r="J1719" s="4">
        <f>H1719-I1719</f>
        <v>0</v>
      </c>
      <c r="K1719" s="4">
        <f>H1719-(G1719-E1719-F1719)*C1719</f>
        <v>0</v>
      </c>
    </row>
    <row r="1720" spans="1:11" ht="13.5" x14ac:dyDescent="0.15">
      <c r="A1720" s="11" t="s">
        <v>1729</v>
      </c>
      <c r="B1720" s="2">
        <v>2018</v>
      </c>
      <c r="C1720" s="2">
        <v>1500</v>
      </c>
      <c r="D1720" s="2">
        <v>40</v>
      </c>
      <c r="E1720" s="2">
        <v>0</v>
      </c>
      <c r="G1720" s="2">
        <v>0</v>
      </c>
      <c r="H1720" s="2">
        <v>0</v>
      </c>
      <c r="I1720" s="4">
        <f>C1720*G1720</f>
        <v>0</v>
      </c>
      <c r="J1720" s="4">
        <f>H1720-I1720</f>
        <v>0</v>
      </c>
      <c r="K1720" s="4">
        <f>H1720-(G1720-E1720-F1720)*C1720</f>
        <v>0</v>
      </c>
    </row>
    <row r="1721" spans="1:11" ht="13.5" x14ac:dyDescent="0.15">
      <c r="A1721" s="11" t="s">
        <v>1730</v>
      </c>
      <c r="B1721" s="2">
        <v>2018</v>
      </c>
      <c r="C1721" s="2">
        <v>1500</v>
      </c>
      <c r="D1721" s="2">
        <v>40</v>
      </c>
      <c r="E1721" s="2">
        <v>0</v>
      </c>
      <c r="G1721" s="2">
        <v>0</v>
      </c>
      <c r="H1721" s="2">
        <v>0</v>
      </c>
      <c r="I1721" s="4">
        <f>C1721*G1721</f>
        <v>0</v>
      </c>
      <c r="J1721" s="4">
        <f>H1721-I1721</f>
        <v>0</v>
      </c>
      <c r="K1721" s="4">
        <f>H1721-(G1721-E1721-F1721)*C1721</f>
        <v>0</v>
      </c>
    </row>
    <row r="1722" spans="1:11" ht="13.5" x14ac:dyDescent="0.15">
      <c r="A1722" s="11" t="s">
        <v>1731</v>
      </c>
      <c r="B1722" s="2">
        <v>2018</v>
      </c>
      <c r="C1722" s="2">
        <v>1500</v>
      </c>
      <c r="D1722" s="2">
        <v>40</v>
      </c>
      <c r="E1722" s="2">
        <v>0</v>
      </c>
      <c r="G1722" s="2">
        <v>0</v>
      </c>
      <c r="H1722" s="2">
        <v>0</v>
      </c>
      <c r="I1722" s="4">
        <f>C1722*G1722</f>
        <v>0</v>
      </c>
      <c r="J1722" s="4">
        <f>H1722-I1722</f>
        <v>0</v>
      </c>
      <c r="K1722" s="4">
        <f>H1722-(G1722-E1722-F1722)*C1722</f>
        <v>0</v>
      </c>
    </row>
    <row r="1723" spans="1:11" ht="13.5" x14ac:dyDescent="0.15">
      <c r="A1723" s="11" t="s">
        <v>1732</v>
      </c>
      <c r="B1723" s="2">
        <v>2018</v>
      </c>
      <c r="C1723" s="2">
        <v>1500</v>
      </c>
      <c r="D1723" s="2">
        <v>40</v>
      </c>
      <c r="E1723" s="2">
        <v>0</v>
      </c>
      <c r="G1723" s="2">
        <v>0</v>
      </c>
      <c r="H1723" s="2">
        <v>0</v>
      </c>
      <c r="I1723" s="4">
        <f>C1723*G1723</f>
        <v>0</v>
      </c>
      <c r="J1723" s="4">
        <f>H1723-I1723</f>
        <v>0</v>
      </c>
      <c r="K1723" s="4">
        <f>H1723-(G1723-E1723-F1723)*C1723</f>
        <v>0</v>
      </c>
    </row>
    <row r="1724" spans="1:11" ht="13.5" x14ac:dyDescent="0.15">
      <c r="A1724" s="11" t="s">
        <v>1733</v>
      </c>
      <c r="B1724" s="2">
        <v>2018</v>
      </c>
      <c r="C1724" s="2">
        <v>1500</v>
      </c>
      <c r="D1724" s="2">
        <v>40</v>
      </c>
      <c r="E1724" s="2">
        <v>0</v>
      </c>
      <c r="G1724" s="2">
        <v>0</v>
      </c>
      <c r="H1724" s="2">
        <v>0</v>
      </c>
      <c r="I1724" s="4">
        <f>C1724*G1724</f>
        <v>0</v>
      </c>
      <c r="J1724" s="4">
        <f>H1724-I1724</f>
        <v>0</v>
      </c>
      <c r="K1724" s="4">
        <f>H1724-(G1724-E1724-F1724)*C1724</f>
        <v>0</v>
      </c>
    </row>
    <row r="1725" spans="1:11" ht="13.5" x14ac:dyDescent="0.15">
      <c r="A1725" s="11" t="s">
        <v>1734</v>
      </c>
      <c r="B1725" s="2">
        <v>2018</v>
      </c>
      <c r="C1725" s="2">
        <v>1500</v>
      </c>
      <c r="D1725" s="2">
        <v>40</v>
      </c>
      <c r="E1725" s="2">
        <v>0</v>
      </c>
      <c r="G1725" s="2">
        <v>0</v>
      </c>
      <c r="H1725" s="2">
        <v>0</v>
      </c>
      <c r="I1725" s="4">
        <f>C1725*G1725</f>
        <v>0</v>
      </c>
      <c r="J1725" s="4">
        <f>H1725-I1725</f>
        <v>0</v>
      </c>
      <c r="K1725" s="4">
        <f>H1725-(G1725-E1725-F1725)*C1725</f>
        <v>0</v>
      </c>
    </row>
    <row r="1726" spans="1:11" ht="13.5" x14ac:dyDescent="0.15">
      <c r="A1726" s="11" t="s">
        <v>1735</v>
      </c>
      <c r="B1726" s="2">
        <v>2018</v>
      </c>
      <c r="C1726" s="2">
        <v>1500</v>
      </c>
      <c r="D1726" s="2">
        <v>40</v>
      </c>
      <c r="E1726" s="2">
        <v>0</v>
      </c>
      <c r="G1726" s="2">
        <v>0</v>
      </c>
      <c r="H1726" s="2">
        <v>0</v>
      </c>
      <c r="I1726" s="4">
        <f>C1726*G1726</f>
        <v>0</v>
      </c>
      <c r="J1726" s="4">
        <f>H1726-I1726</f>
        <v>0</v>
      </c>
      <c r="K1726" s="4">
        <f>H1726-(G1726-E1726-F1726)*C1726</f>
        <v>0</v>
      </c>
    </row>
    <row r="1727" spans="1:11" ht="13.5" x14ac:dyDescent="0.15">
      <c r="A1727" s="11" t="s">
        <v>1736</v>
      </c>
      <c r="B1727" s="2">
        <v>2018</v>
      </c>
      <c r="C1727" s="2">
        <v>1500</v>
      </c>
      <c r="D1727" s="2">
        <v>40</v>
      </c>
      <c r="E1727" s="2">
        <v>0</v>
      </c>
      <c r="G1727" s="2">
        <v>0</v>
      </c>
      <c r="H1727" s="2">
        <v>0</v>
      </c>
      <c r="I1727" s="4">
        <f>C1727*G1727</f>
        <v>0</v>
      </c>
      <c r="J1727" s="4">
        <f>H1727-I1727</f>
        <v>0</v>
      </c>
      <c r="K1727" s="4">
        <f>H1727-(G1727-E1727-F1727)*C1727</f>
        <v>0</v>
      </c>
    </row>
    <row r="1728" spans="1:11" ht="13.5" x14ac:dyDescent="0.15">
      <c r="A1728" s="11" t="s">
        <v>1737</v>
      </c>
      <c r="B1728" s="2">
        <v>2018</v>
      </c>
      <c r="C1728" s="2">
        <v>1500</v>
      </c>
      <c r="D1728" s="2">
        <v>40</v>
      </c>
      <c r="E1728" s="2">
        <v>0</v>
      </c>
      <c r="G1728" s="2">
        <v>0</v>
      </c>
      <c r="H1728" s="2">
        <v>0</v>
      </c>
      <c r="I1728" s="4">
        <f>C1728*G1728</f>
        <v>0</v>
      </c>
      <c r="J1728" s="4">
        <f>H1728-I1728</f>
        <v>0</v>
      </c>
      <c r="K1728" s="4">
        <f>H1728-(G1728-E1728-F1728)*C1728</f>
        <v>0</v>
      </c>
    </row>
    <row r="1729" spans="1:11" ht="13.5" x14ac:dyDescent="0.15">
      <c r="A1729" s="11" t="s">
        <v>1738</v>
      </c>
      <c r="B1729" s="2">
        <v>2018</v>
      </c>
      <c r="C1729" s="2">
        <v>1500</v>
      </c>
      <c r="D1729" s="2">
        <v>40</v>
      </c>
      <c r="E1729" s="2">
        <v>0</v>
      </c>
      <c r="G1729" s="2">
        <v>0</v>
      </c>
      <c r="H1729" s="2">
        <v>0</v>
      </c>
      <c r="I1729" s="4">
        <f>C1729*G1729</f>
        <v>0</v>
      </c>
      <c r="J1729" s="4">
        <f>H1729-I1729</f>
        <v>0</v>
      </c>
      <c r="K1729" s="4">
        <f>H1729-(G1729-E1729-F1729)*C1729</f>
        <v>0</v>
      </c>
    </row>
    <row r="1730" spans="1:11" ht="13.5" x14ac:dyDescent="0.15">
      <c r="A1730" s="11" t="s">
        <v>1739</v>
      </c>
      <c r="B1730" s="2">
        <v>2018</v>
      </c>
      <c r="C1730" s="2">
        <v>1500</v>
      </c>
      <c r="D1730" s="2">
        <v>40</v>
      </c>
      <c r="E1730" s="2">
        <v>0</v>
      </c>
      <c r="G1730" s="2">
        <v>0</v>
      </c>
      <c r="H1730" s="2">
        <v>0</v>
      </c>
      <c r="I1730" s="4">
        <f>C1730*G1730</f>
        <v>0</v>
      </c>
      <c r="J1730" s="4">
        <f>H1730-I1730</f>
        <v>0</v>
      </c>
      <c r="K1730" s="4">
        <f>H1730-(G1730-E1730-F1730)*C1730</f>
        <v>0</v>
      </c>
    </row>
    <row r="1731" spans="1:11" ht="13.5" x14ac:dyDescent="0.15">
      <c r="A1731" s="11" t="s">
        <v>1740</v>
      </c>
      <c r="B1731" s="2">
        <v>2018</v>
      </c>
      <c r="C1731" s="2">
        <v>1500</v>
      </c>
      <c r="D1731" s="2">
        <v>40</v>
      </c>
      <c r="E1731" s="2">
        <v>0</v>
      </c>
      <c r="G1731" s="2">
        <v>0</v>
      </c>
      <c r="H1731" s="2">
        <v>0</v>
      </c>
      <c r="I1731" s="4">
        <f>C1731*G1731</f>
        <v>0</v>
      </c>
      <c r="J1731" s="4">
        <f>H1731-I1731</f>
        <v>0</v>
      </c>
      <c r="K1731" s="4">
        <f>H1731-(G1731-E1731-F1731)*C1731</f>
        <v>0</v>
      </c>
    </row>
    <row r="1732" spans="1:11" ht="13.5" x14ac:dyDescent="0.15">
      <c r="A1732" s="11" t="s">
        <v>1741</v>
      </c>
      <c r="B1732" s="2">
        <v>2018</v>
      </c>
      <c r="C1732" s="2">
        <v>1500</v>
      </c>
      <c r="D1732" s="2">
        <v>40</v>
      </c>
      <c r="E1732" s="2">
        <v>0</v>
      </c>
      <c r="G1732" s="2">
        <v>0</v>
      </c>
      <c r="H1732" s="2">
        <v>0</v>
      </c>
      <c r="I1732" s="4">
        <f>C1732*G1732</f>
        <v>0</v>
      </c>
      <c r="J1732" s="4">
        <f>H1732-I1732</f>
        <v>0</v>
      </c>
      <c r="K1732" s="4">
        <f>H1732-(G1732-E1732-F1732)*C1732</f>
        <v>0</v>
      </c>
    </row>
    <row r="1733" spans="1:11" ht="13.5" x14ac:dyDescent="0.15">
      <c r="A1733" s="11" t="s">
        <v>1742</v>
      </c>
      <c r="B1733" s="2">
        <v>2018</v>
      </c>
      <c r="C1733" s="2">
        <v>1500</v>
      </c>
      <c r="D1733" s="2">
        <v>40</v>
      </c>
      <c r="E1733" s="2">
        <v>0</v>
      </c>
      <c r="G1733" s="2">
        <v>0</v>
      </c>
      <c r="H1733" s="2">
        <v>0</v>
      </c>
      <c r="I1733" s="4">
        <f>C1733*G1733</f>
        <v>0</v>
      </c>
      <c r="J1733" s="4">
        <f>H1733-I1733</f>
        <v>0</v>
      </c>
      <c r="K1733" s="4">
        <f>H1733-(G1733-E1733-F1733)*C1733</f>
        <v>0</v>
      </c>
    </row>
    <row r="1734" spans="1:11" ht="13.5" x14ac:dyDescent="0.15">
      <c r="A1734" s="11" t="s">
        <v>1743</v>
      </c>
      <c r="B1734" s="2">
        <v>2018</v>
      </c>
      <c r="C1734" s="2">
        <v>1500</v>
      </c>
      <c r="D1734" s="2">
        <v>40</v>
      </c>
      <c r="E1734" s="2">
        <v>0</v>
      </c>
      <c r="G1734" s="2">
        <v>0</v>
      </c>
      <c r="H1734" s="2">
        <v>0</v>
      </c>
      <c r="I1734" s="4">
        <f>C1734*G1734</f>
        <v>0</v>
      </c>
      <c r="J1734" s="4">
        <f>H1734-I1734</f>
        <v>0</v>
      </c>
      <c r="K1734" s="4">
        <f>H1734-(G1734-E1734-F1734)*C1734</f>
        <v>0</v>
      </c>
    </row>
    <row r="1735" spans="1:11" ht="13.5" x14ac:dyDescent="0.15">
      <c r="A1735" s="11" t="s">
        <v>1744</v>
      </c>
      <c r="B1735" s="2">
        <v>2018</v>
      </c>
      <c r="C1735" s="2">
        <v>1500</v>
      </c>
      <c r="D1735" s="2">
        <v>40</v>
      </c>
      <c r="E1735" s="2">
        <v>0</v>
      </c>
      <c r="G1735" s="2">
        <v>0</v>
      </c>
      <c r="H1735" s="2">
        <v>0</v>
      </c>
      <c r="I1735" s="4">
        <f>C1735*G1735</f>
        <v>0</v>
      </c>
      <c r="J1735" s="4">
        <f>H1735-I1735</f>
        <v>0</v>
      </c>
      <c r="K1735" s="4">
        <f>H1735-(G1735-E1735-F1735)*C1735</f>
        <v>0</v>
      </c>
    </row>
    <row r="1736" spans="1:11" ht="13.5" x14ac:dyDescent="0.15">
      <c r="A1736" s="11" t="s">
        <v>1745</v>
      </c>
      <c r="B1736" s="2">
        <v>2018</v>
      </c>
      <c r="C1736" s="2">
        <v>1500</v>
      </c>
      <c r="D1736" s="2">
        <v>40</v>
      </c>
      <c r="E1736" s="2">
        <v>0</v>
      </c>
      <c r="G1736" s="2">
        <v>0</v>
      </c>
      <c r="H1736" s="2">
        <v>0</v>
      </c>
      <c r="I1736" s="4">
        <f>C1736*G1736</f>
        <v>0</v>
      </c>
      <c r="J1736" s="4">
        <f>H1736-I1736</f>
        <v>0</v>
      </c>
      <c r="K1736" s="4">
        <f>H1736-(G1736-E1736-F1736)*C1736</f>
        <v>0</v>
      </c>
    </row>
    <row r="1737" spans="1:11" ht="13.5" x14ac:dyDescent="0.15">
      <c r="A1737" s="11" t="s">
        <v>1746</v>
      </c>
      <c r="B1737" s="2">
        <v>2018</v>
      </c>
      <c r="C1737" s="2">
        <v>1500</v>
      </c>
      <c r="D1737" s="2">
        <v>40</v>
      </c>
      <c r="E1737" s="2">
        <v>0</v>
      </c>
      <c r="G1737" s="2">
        <v>0</v>
      </c>
      <c r="H1737" s="2">
        <v>0</v>
      </c>
      <c r="I1737" s="4">
        <f>C1737*G1737</f>
        <v>0</v>
      </c>
      <c r="J1737" s="4">
        <f>H1737-I1737</f>
        <v>0</v>
      </c>
      <c r="K1737" s="4">
        <f>H1737-(G1737-E1737-F1737)*C1737</f>
        <v>0</v>
      </c>
    </row>
    <row r="1738" spans="1:11" ht="13.5" x14ac:dyDescent="0.15">
      <c r="A1738" s="11" t="s">
        <v>1747</v>
      </c>
      <c r="B1738" s="2">
        <v>2018</v>
      </c>
      <c r="C1738" s="2">
        <v>1500</v>
      </c>
      <c r="D1738" s="2">
        <v>40</v>
      </c>
      <c r="E1738" s="2">
        <v>0</v>
      </c>
      <c r="G1738" s="2">
        <v>0</v>
      </c>
      <c r="H1738" s="2">
        <v>0</v>
      </c>
      <c r="I1738" s="4">
        <f>C1738*G1738</f>
        <v>0</v>
      </c>
      <c r="J1738" s="4">
        <f>H1738-I1738</f>
        <v>0</v>
      </c>
      <c r="K1738" s="4">
        <f>H1738-(G1738-E1738-F1738)*C1738</f>
        <v>0</v>
      </c>
    </row>
    <row r="1739" spans="1:11" ht="13.5" x14ac:dyDescent="0.15">
      <c r="A1739" s="11" t="s">
        <v>1748</v>
      </c>
      <c r="B1739" s="2">
        <v>2018</v>
      </c>
      <c r="C1739" s="2">
        <v>1500</v>
      </c>
      <c r="D1739" s="2">
        <v>40</v>
      </c>
      <c r="E1739" s="2">
        <v>0</v>
      </c>
      <c r="G1739" s="2">
        <v>0</v>
      </c>
      <c r="H1739" s="2">
        <v>0</v>
      </c>
      <c r="I1739" s="4">
        <f>C1739*G1739</f>
        <v>0</v>
      </c>
      <c r="J1739" s="4">
        <f>H1739-I1739</f>
        <v>0</v>
      </c>
      <c r="K1739" s="4">
        <f>H1739-(G1739-E1739-F1739)*C1739</f>
        <v>0</v>
      </c>
    </row>
    <row r="1740" spans="1:11" ht="13.5" x14ac:dyDescent="0.15">
      <c r="A1740" s="11" t="s">
        <v>1749</v>
      </c>
      <c r="B1740" s="2">
        <v>2018</v>
      </c>
      <c r="C1740" s="2">
        <v>1500</v>
      </c>
      <c r="D1740" s="2">
        <v>40</v>
      </c>
      <c r="E1740" s="2">
        <v>0</v>
      </c>
      <c r="G1740" s="2">
        <v>0</v>
      </c>
      <c r="H1740" s="2">
        <v>0</v>
      </c>
      <c r="I1740" s="4">
        <f>C1740*G1740</f>
        <v>0</v>
      </c>
      <c r="J1740" s="4">
        <f>H1740-I1740</f>
        <v>0</v>
      </c>
      <c r="K1740" s="4">
        <f>H1740-(G1740-E1740-F1740)*C1740</f>
        <v>0</v>
      </c>
    </row>
    <row r="1741" spans="1:11" ht="13.5" x14ac:dyDescent="0.15">
      <c r="A1741" s="11" t="s">
        <v>1750</v>
      </c>
      <c r="B1741" s="2">
        <v>2018</v>
      </c>
      <c r="C1741" s="2">
        <v>1500</v>
      </c>
      <c r="D1741" s="2">
        <v>40</v>
      </c>
      <c r="E1741" s="2">
        <v>0</v>
      </c>
      <c r="G1741" s="2">
        <v>0</v>
      </c>
      <c r="H1741" s="2">
        <v>0</v>
      </c>
      <c r="I1741" s="4">
        <f>C1741*G1741</f>
        <v>0</v>
      </c>
      <c r="J1741" s="4">
        <f>H1741-I1741</f>
        <v>0</v>
      </c>
      <c r="K1741" s="4">
        <f>H1741-(G1741-E1741-F1741)*C1741</f>
        <v>0</v>
      </c>
    </row>
    <row r="1742" spans="1:11" ht="13.5" x14ac:dyDescent="0.15">
      <c r="A1742" s="11" t="s">
        <v>1751</v>
      </c>
      <c r="B1742" s="2">
        <v>2018</v>
      </c>
      <c r="C1742" s="2">
        <v>1500</v>
      </c>
      <c r="D1742" s="2">
        <v>40</v>
      </c>
      <c r="E1742" s="2">
        <v>0</v>
      </c>
      <c r="G1742" s="2">
        <v>0</v>
      </c>
      <c r="H1742" s="2">
        <v>0</v>
      </c>
      <c r="I1742" s="4">
        <f>C1742*G1742</f>
        <v>0</v>
      </c>
      <c r="J1742" s="4">
        <f>H1742-I1742</f>
        <v>0</v>
      </c>
      <c r="K1742" s="4">
        <f>H1742-(G1742-E1742-F1742)*C1742</f>
        <v>0</v>
      </c>
    </row>
    <row r="1743" spans="1:11" ht="13.5" x14ac:dyDescent="0.15">
      <c r="A1743" s="11" t="s">
        <v>1752</v>
      </c>
      <c r="B1743" s="2">
        <v>2018</v>
      </c>
      <c r="C1743" s="2">
        <v>1500</v>
      </c>
      <c r="D1743" s="2">
        <v>40</v>
      </c>
      <c r="E1743" s="2">
        <v>0</v>
      </c>
      <c r="G1743" s="2">
        <v>0</v>
      </c>
      <c r="H1743" s="2">
        <v>0</v>
      </c>
      <c r="I1743" s="4">
        <f>C1743*G1743</f>
        <v>0</v>
      </c>
      <c r="J1743" s="4">
        <f>H1743-I1743</f>
        <v>0</v>
      </c>
      <c r="K1743" s="4">
        <f>H1743-(G1743-E1743-F1743)*C1743</f>
        <v>0</v>
      </c>
    </row>
    <row r="1744" spans="1:11" ht="13.5" x14ac:dyDescent="0.15">
      <c r="A1744" s="11" t="s">
        <v>1753</v>
      </c>
      <c r="B1744" s="2">
        <v>2018</v>
      </c>
      <c r="C1744" s="2">
        <v>1500</v>
      </c>
      <c r="D1744" s="2">
        <v>40</v>
      </c>
      <c r="E1744" s="2">
        <v>0</v>
      </c>
      <c r="G1744" s="2">
        <v>0</v>
      </c>
      <c r="H1744" s="2">
        <v>0</v>
      </c>
      <c r="I1744" s="4">
        <f>C1744*G1744</f>
        <v>0</v>
      </c>
      <c r="J1744" s="4">
        <f>H1744-I1744</f>
        <v>0</v>
      </c>
      <c r="K1744" s="4">
        <f>H1744-(G1744-E1744-F1744)*C1744</f>
        <v>0</v>
      </c>
    </row>
    <row r="1745" spans="1:11" ht="13.5" x14ac:dyDescent="0.15">
      <c r="A1745" s="11" t="s">
        <v>1754</v>
      </c>
      <c r="B1745" s="2">
        <v>2018</v>
      </c>
      <c r="C1745" s="2">
        <v>1500</v>
      </c>
      <c r="D1745" s="2">
        <v>40</v>
      </c>
      <c r="E1745" s="2">
        <v>0</v>
      </c>
      <c r="G1745" s="2">
        <v>0</v>
      </c>
      <c r="H1745" s="2">
        <v>0</v>
      </c>
      <c r="I1745" s="4">
        <f>C1745*G1745</f>
        <v>0</v>
      </c>
      <c r="J1745" s="4">
        <f>H1745-I1745</f>
        <v>0</v>
      </c>
      <c r="K1745" s="4">
        <f>H1745-(G1745-E1745-F1745)*C1745</f>
        <v>0</v>
      </c>
    </row>
    <row r="1746" spans="1:11" ht="13.5" x14ac:dyDescent="0.15">
      <c r="A1746" s="11" t="s">
        <v>1755</v>
      </c>
      <c r="B1746" s="2">
        <v>2018</v>
      </c>
      <c r="C1746" s="2">
        <v>1500</v>
      </c>
      <c r="D1746" s="2">
        <v>40</v>
      </c>
      <c r="E1746" s="2">
        <v>0</v>
      </c>
      <c r="G1746" s="2">
        <v>0</v>
      </c>
      <c r="H1746" s="2">
        <v>0</v>
      </c>
      <c r="I1746" s="4">
        <f>C1746*G1746</f>
        <v>0</v>
      </c>
      <c r="J1746" s="4">
        <f>H1746-I1746</f>
        <v>0</v>
      </c>
      <c r="K1746" s="4">
        <f>H1746-(G1746-E1746-F1746)*C1746</f>
        <v>0</v>
      </c>
    </row>
    <row r="1747" spans="1:11" ht="13.5" x14ac:dyDescent="0.15">
      <c r="A1747" s="11" t="s">
        <v>1756</v>
      </c>
      <c r="B1747" s="2">
        <v>2018</v>
      </c>
      <c r="C1747" s="2">
        <v>1500</v>
      </c>
      <c r="D1747" s="2">
        <v>40</v>
      </c>
      <c r="E1747" s="2">
        <v>0</v>
      </c>
      <c r="G1747" s="2">
        <v>0</v>
      </c>
      <c r="H1747" s="2">
        <v>0</v>
      </c>
      <c r="I1747" s="4">
        <f>C1747*G1747</f>
        <v>0</v>
      </c>
      <c r="J1747" s="4">
        <f>H1747-I1747</f>
        <v>0</v>
      </c>
      <c r="K1747" s="4">
        <f>H1747-(G1747-E1747-F1747)*C1747</f>
        <v>0</v>
      </c>
    </row>
    <row r="1748" spans="1:11" ht="13.5" x14ac:dyDescent="0.15">
      <c r="A1748" s="11" t="s">
        <v>1757</v>
      </c>
      <c r="B1748" s="2">
        <v>2018</v>
      </c>
      <c r="C1748" s="2">
        <v>1500</v>
      </c>
      <c r="D1748" s="2">
        <v>40</v>
      </c>
      <c r="E1748" s="2">
        <v>0</v>
      </c>
      <c r="G1748" s="2">
        <v>0</v>
      </c>
      <c r="H1748" s="2">
        <v>0</v>
      </c>
      <c r="I1748" s="4">
        <f>C1748*G1748</f>
        <v>0</v>
      </c>
      <c r="J1748" s="4">
        <f>H1748-I1748</f>
        <v>0</v>
      </c>
      <c r="K1748" s="4">
        <f>H1748-(G1748-E1748-F1748)*C1748</f>
        <v>0</v>
      </c>
    </row>
    <row r="1749" spans="1:11" ht="13.5" x14ac:dyDescent="0.15">
      <c r="A1749" s="11" t="s">
        <v>1758</v>
      </c>
      <c r="B1749" s="2">
        <v>2018</v>
      </c>
      <c r="C1749" s="2">
        <v>1500</v>
      </c>
      <c r="D1749" s="2">
        <v>40</v>
      </c>
      <c r="E1749" s="2">
        <v>0</v>
      </c>
      <c r="G1749" s="2">
        <v>0</v>
      </c>
      <c r="H1749" s="2">
        <v>0</v>
      </c>
      <c r="I1749" s="4">
        <f>C1749*G1749</f>
        <v>0</v>
      </c>
      <c r="J1749" s="4">
        <f>H1749-I1749</f>
        <v>0</v>
      </c>
      <c r="K1749" s="4">
        <f>H1749-(G1749-E1749-F1749)*C1749</f>
        <v>0</v>
      </c>
    </row>
    <row r="1750" spans="1:11" ht="13.5" x14ac:dyDescent="0.15">
      <c r="A1750" s="11" t="s">
        <v>1759</v>
      </c>
      <c r="B1750" s="2">
        <v>2018</v>
      </c>
      <c r="C1750" s="2">
        <v>1500</v>
      </c>
      <c r="D1750" s="2">
        <v>40</v>
      </c>
      <c r="E1750" s="2">
        <v>0</v>
      </c>
      <c r="G1750" s="2">
        <v>0</v>
      </c>
      <c r="H1750" s="2">
        <v>0</v>
      </c>
      <c r="I1750" s="4">
        <f>C1750*G1750</f>
        <v>0</v>
      </c>
      <c r="J1750" s="4">
        <f>H1750-I1750</f>
        <v>0</v>
      </c>
      <c r="K1750" s="4">
        <f>H1750-(G1750-E1750-F1750)*C1750</f>
        <v>0</v>
      </c>
    </row>
    <row r="1751" spans="1:11" ht="13.5" x14ac:dyDescent="0.15">
      <c r="A1751" s="11" t="s">
        <v>1760</v>
      </c>
      <c r="B1751" s="2">
        <v>2018</v>
      </c>
      <c r="C1751" s="2">
        <v>1500</v>
      </c>
      <c r="D1751" s="2">
        <v>40</v>
      </c>
      <c r="E1751" s="2">
        <v>0</v>
      </c>
      <c r="G1751" s="2">
        <v>0</v>
      </c>
      <c r="H1751" s="2">
        <v>0</v>
      </c>
      <c r="I1751" s="4">
        <f>C1751*G1751</f>
        <v>0</v>
      </c>
      <c r="J1751" s="4">
        <f>H1751-I1751</f>
        <v>0</v>
      </c>
      <c r="K1751" s="4">
        <f>H1751-(G1751-E1751-F1751)*C1751</f>
        <v>0</v>
      </c>
    </row>
    <row r="1752" spans="1:11" ht="13.5" x14ac:dyDescent="0.15">
      <c r="A1752" s="11" t="s">
        <v>1761</v>
      </c>
      <c r="B1752" s="2">
        <v>2018</v>
      </c>
      <c r="C1752" s="2">
        <v>1500</v>
      </c>
      <c r="D1752" s="2">
        <v>40</v>
      </c>
      <c r="E1752" s="2">
        <v>0</v>
      </c>
      <c r="G1752" s="2">
        <v>0</v>
      </c>
      <c r="H1752" s="2">
        <v>0</v>
      </c>
      <c r="I1752" s="4">
        <f>C1752*G1752</f>
        <v>0</v>
      </c>
      <c r="J1752" s="4">
        <f>H1752-I1752</f>
        <v>0</v>
      </c>
      <c r="K1752" s="4">
        <f>H1752-(G1752-E1752-F1752)*C1752</f>
        <v>0</v>
      </c>
    </row>
    <row r="1753" spans="1:11" ht="13.5" x14ac:dyDescent="0.15">
      <c r="A1753" s="11" t="s">
        <v>1762</v>
      </c>
      <c r="B1753" s="2">
        <v>2018</v>
      </c>
      <c r="C1753" s="2">
        <v>1500</v>
      </c>
      <c r="D1753" s="2">
        <v>40</v>
      </c>
      <c r="E1753" s="2">
        <v>0</v>
      </c>
      <c r="G1753" s="2">
        <v>0</v>
      </c>
      <c r="H1753" s="2">
        <v>0</v>
      </c>
      <c r="I1753" s="4">
        <f>C1753*G1753</f>
        <v>0</v>
      </c>
      <c r="J1753" s="4">
        <f>H1753-I1753</f>
        <v>0</v>
      </c>
      <c r="K1753" s="4">
        <f>H1753-(G1753-E1753-F1753)*C1753</f>
        <v>0</v>
      </c>
    </row>
    <row r="1754" spans="1:11" ht="13.5" x14ac:dyDescent="0.15">
      <c r="A1754" s="11" t="s">
        <v>1763</v>
      </c>
      <c r="B1754" s="2">
        <v>2018</v>
      </c>
      <c r="C1754" s="2">
        <v>1500</v>
      </c>
      <c r="D1754" s="2">
        <v>40</v>
      </c>
      <c r="E1754" s="2">
        <v>0</v>
      </c>
      <c r="G1754" s="2">
        <v>0</v>
      </c>
      <c r="H1754" s="2">
        <v>0</v>
      </c>
      <c r="I1754" s="4">
        <f>C1754*G1754</f>
        <v>0</v>
      </c>
      <c r="J1754" s="4">
        <f>H1754-I1754</f>
        <v>0</v>
      </c>
      <c r="K1754" s="4">
        <f>H1754-(G1754-E1754-F1754)*C1754</f>
        <v>0</v>
      </c>
    </row>
    <row r="1755" spans="1:11" ht="13.5" x14ac:dyDescent="0.15">
      <c r="A1755" s="11" t="s">
        <v>1764</v>
      </c>
      <c r="B1755" s="2">
        <v>2018</v>
      </c>
      <c r="C1755" s="2">
        <v>1500</v>
      </c>
      <c r="D1755" s="2">
        <v>40</v>
      </c>
      <c r="E1755" s="2">
        <v>0</v>
      </c>
      <c r="G1755" s="2">
        <v>0</v>
      </c>
      <c r="H1755" s="2">
        <v>0</v>
      </c>
      <c r="I1755" s="4">
        <f>C1755*G1755</f>
        <v>0</v>
      </c>
      <c r="J1755" s="4">
        <f>H1755-I1755</f>
        <v>0</v>
      </c>
      <c r="K1755" s="4">
        <f>H1755-(G1755-E1755-F1755)*C1755</f>
        <v>0</v>
      </c>
    </row>
    <row r="1756" spans="1:11" ht="13.5" x14ac:dyDescent="0.15">
      <c r="A1756" s="11" t="s">
        <v>1765</v>
      </c>
      <c r="B1756" s="2">
        <v>2018</v>
      </c>
      <c r="C1756" s="2">
        <v>1500</v>
      </c>
      <c r="D1756" s="2">
        <v>40</v>
      </c>
      <c r="E1756" s="2">
        <v>0</v>
      </c>
      <c r="G1756" s="2">
        <v>0</v>
      </c>
      <c r="H1756" s="2">
        <v>0</v>
      </c>
      <c r="I1756" s="4">
        <f>C1756*G1756</f>
        <v>0</v>
      </c>
      <c r="J1756" s="4">
        <f>H1756-I1756</f>
        <v>0</v>
      </c>
      <c r="K1756" s="4">
        <f>H1756-(G1756-E1756-F1756)*C1756</f>
        <v>0</v>
      </c>
    </row>
    <row r="1757" spans="1:11" ht="13.5" x14ac:dyDescent="0.15">
      <c r="A1757" s="11" t="s">
        <v>1766</v>
      </c>
      <c r="B1757" s="2">
        <v>2018</v>
      </c>
      <c r="C1757" s="2">
        <v>1500</v>
      </c>
      <c r="D1757" s="2">
        <v>40</v>
      </c>
      <c r="E1757" s="2">
        <v>0</v>
      </c>
      <c r="G1757" s="2">
        <v>0</v>
      </c>
      <c r="H1757" s="2">
        <v>0</v>
      </c>
      <c r="I1757" s="4">
        <f>C1757*G1757</f>
        <v>0</v>
      </c>
      <c r="J1757" s="4">
        <f>H1757-I1757</f>
        <v>0</v>
      </c>
      <c r="K1757" s="4">
        <f>H1757-(G1757-E1757-F1757)*C1757</f>
        <v>0</v>
      </c>
    </row>
    <row r="1758" spans="1:11" ht="13.5" x14ac:dyDescent="0.15">
      <c r="A1758" s="11" t="s">
        <v>1767</v>
      </c>
      <c r="B1758" s="2">
        <v>2018</v>
      </c>
      <c r="C1758" s="2">
        <v>1500</v>
      </c>
      <c r="D1758" s="2">
        <v>40</v>
      </c>
      <c r="E1758" s="2">
        <v>0</v>
      </c>
      <c r="G1758" s="2">
        <v>0</v>
      </c>
      <c r="H1758" s="2">
        <v>0</v>
      </c>
      <c r="I1758" s="4">
        <f>C1758*G1758</f>
        <v>0</v>
      </c>
      <c r="J1758" s="4">
        <f>H1758-I1758</f>
        <v>0</v>
      </c>
      <c r="K1758" s="4">
        <f>H1758-(G1758-E1758-F1758)*C1758</f>
        <v>0</v>
      </c>
    </row>
    <row r="1759" spans="1:11" ht="13.5" x14ac:dyDescent="0.15">
      <c r="A1759" s="11" t="s">
        <v>1768</v>
      </c>
      <c r="B1759" s="2">
        <v>2018</v>
      </c>
      <c r="C1759" s="2">
        <v>1500</v>
      </c>
      <c r="D1759" s="2">
        <v>40</v>
      </c>
      <c r="E1759" s="2">
        <v>0</v>
      </c>
      <c r="G1759" s="2">
        <v>0</v>
      </c>
      <c r="H1759" s="2">
        <v>0</v>
      </c>
      <c r="I1759" s="4">
        <f>C1759*G1759</f>
        <v>0</v>
      </c>
      <c r="J1759" s="4">
        <f>H1759-I1759</f>
        <v>0</v>
      </c>
      <c r="K1759" s="4">
        <f>H1759-(G1759-E1759-F1759)*C1759</f>
        <v>0</v>
      </c>
    </row>
    <row r="1760" spans="1:11" ht="13.5" x14ac:dyDescent="0.15">
      <c r="A1760" s="11" t="s">
        <v>1769</v>
      </c>
      <c r="B1760" s="2">
        <v>2018</v>
      </c>
      <c r="C1760" s="2">
        <v>1500</v>
      </c>
      <c r="D1760" s="2">
        <v>40</v>
      </c>
      <c r="E1760" s="2">
        <v>0</v>
      </c>
      <c r="G1760" s="2">
        <v>0</v>
      </c>
      <c r="H1760" s="2">
        <v>0</v>
      </c>
      <c r="I1760" s="4">
        <f>C1760*G1760</f>
        <v>0</v>
      </c>
      <c r="J1760" s="4">
        <f>H1760-I1760</f>
        <v>0</v>
      </c>
      <c r="K1760" s="4">
        <f>H1760-(G1760-E1760-F1760)*C1760</f>
        <v>0</v>
      </c>
    </row>
    <row r="1761" spans="1:11" ht="13.5" x14ac:dyDescent="0.15">
      <c r="A1761" s="11" t="s">
        <v>1770</v>
      </c>
      <c r="B1761" s="2">
        <v>2018</v>
      </c>
      <c r="C1761" s="2">
        <v>1500</v>
      </c>
      <c r="D1761" s="2">
        <v>40</v>
      </c>
      <c r="E1761" s="2">
        <v>0</v>
      </c>
      <c r="G1761" s="2">
        <v>0</v>
      </c>
      <c r="H1761" s="2">
        <v>0</v>
      </c>
      <c r="I1761" s="4">
        <f>C1761*G1761</f>
        <v>0</v>
      </c>
      <c r="J1761" s="4">
        <f>H1761-I1761</f>
        <v>0</v>
      </c>
      <c r="K1761" s="4">
        <f>H1761-(G1761-E1761-F1761)*C1761</f>
        <v>0</v>
      </c>
    </row>
    <row r="1762" spans="1:11" ht="13.5" x14ac:dyDescent="0.15">
      <c r="A1762" s="11" t="s">
        <v>1771</v>
      </c>
      <c r="B1762" s="2">
        <v>2018</v>
      </c>
      <c r="C1762" s="2">
        <v>1500</v>
      </c>
      <c r="D1762" s="2">
        <v>40</v>
      </c>
      <c r="E1762" s="2">
        <v>0</v>
      </c>
      <c r="G1762" s="2">
        <v>0</v>
      </c>
      <c r="H1762" s="2">
        <v>0</v>
      </c>
      <c r="I1762" s="4">
        <f>C1762*G1762</f>
        <v>0</v>
      </c>
      <c r="J1762" s="4">
        <f>H1762-I1762</f>
        <v>0</v>
      </c>
      <c r="K1762" s="4">
        <f>H1762-(G1762-E1762-F1762)*C1762</f>
        <v>0</v>
      </c>
    </row>
    <row r="1763" spans="1:11" ht="13.5" x14ac:dyDescent="0.15">
      <c r="A1763" s="11" t="s">
        <v>1772</v>
      </c>
      <c r="B1763" s="2">
        <v>2018</v>
      </c>
      <c r="C1763" s="2">
        <v>1500</v>
      </c>
      <c r="D1763" s="2">
        <v>40</v>
      </c>
      <c r="E1763" s="2">
        <v>0</v>
      </c>
      <c r="G1763" s="2">
        <v>0</v>
      </c>
      <c r="H1763" s="2">
        <v>0</v>
      </c>
      <c r="I1763" s="4">
        <f>C1763*G1763</f>
        <v>0</v>
      </c>
      <c r="J1763" s="4">
        <f>H1763-I1763</f>
        <v>0</v>
      </c>
      <c r="K1763" s="4">
        <f>H1763-(G1763-E1763-F1763)*C1763</f>
        <v>0</v>
      </c>
    </row>
    <row r="1764" spans="1:11" ht="13.5" x14ac:dyDescent="0.15">
      <c r="A1764" s="11" t="s">
        <v>1773</v>
      </c>
      <c r="B1764" s="2">
        <v>2018</v>
      </c>
      <c r="C1764" s="2">
        <v>1500</v>
      </c>
      <c r="D1764" s="2">
        <v>40</v>
      </c>
      <c r="E1764" s="2">
        <v>0</v>
      </c>
      <c r="G1764" s="2">
        <v>0</v>
      </c>
      <c r="H1764" s="2">
        <v>0</v>
      </c>
      <c r="I1764" s="4">
        <f>C1764*G1764</f>
        <v>0</v>
      </c>
      <c r="J1764" s="4">
        <f>H1764-I1764</f>
        <v>0</v>
      </c>
      <c r="K1764" s="4">
        <f>H1764-(G1764-E1764-F1764)*C1764</f>
        <v>0</v>
      </c>
    </row>
    <row r="1765" spans="1:11" ht="13.5" x14ac:dyDescent="0.15">
      <c r="A1765" s="11" t="s">
        <v>1774</v>
      </c>
      <c r="B1765" s="2">
        <v>2018</v>
      </c>
      <c r="C1765" s="2">
        <v>1500</v>
      </c>
      <c r="D1765" s="2">
        <v>40</v>
      </c>
      <c r="E1765" s="2">
        <v>0</v>
      </c>
      <c r="G1765" s="2">
        <v>0</v>
      </c>
      <c r="H1765" s="2">
        <v>0</v>
      </c>
      <c r="I1765" s="4">
        <f>C1765*G1765</f>
        <v>0</v>
      </c>
      <c r="J1765" s="4">
        <f>H1765-I1765</f>
        <v>0</v>
      </c>
      <c r="K1765" s="4">
        <f>H1765-(G1765-E1765-F1765)*C1765</f>
        <v>0</v>
      </c>
    </row>
    <row r="1766" spans="1:11" ht="13.5" x14ac:dyDescent="0.15">
      <c r="A1766" s="11" t="s">
        <v>1775</v>
      </c>
      <c r="B1766" s="2">
        <v>2018</v>
      </c>
      <c r="C1766" s="2">
        <v>1500</v>
      </c>
      <c r="D1766" s="2">
        <v>40</v>
      </c>
      <c r="E1766" s="2">
        <v>0</v>
      </c>
      <c r="G1766" s="2">
        <v>0</v>
      </c>
      <c r="H1766" s="2">
        <v>0</v>
      </c>
      <c r="I1766" s="4">
        <f>C1766*G1766</f>
        <v>0</v>
      </c>
      <c r="J1766" s="4">
        <f>H1766-I1766</f>
        <v>0</v>
      </c>
      <c r="K1766" s="4">
        <f>H1766-(G1766-E1766-F1766)*C1766</f>
        <v>0</v>
      </c>
    </row>
    <row r="1767" spans="1:11" ht="13.5" x14ac:dyDescent="0.15">
      <c r="A1767" s="11" t="s">
        <v>1776</v>
      </c>
      <c r="B1767" s="2">
        <v>2018</v>
      </c>
      <c r="C1767" s="2">
        <v>1500</v>
      </c>
      <c r="D1767" s="2">
        <v>40</v>
      </c>
      <c r="E1767" s="2">
        <v>0</v>
      </c>
      <c r="G1767" s="2">
        <v>0</v>
      </c>
      <c r="H1767" s="2">
        <v>0</v>
      </c>
      <c r="I1767" s="4">
        <f>C1767*G1767</f>
        <v>0</v>
      </c>
      <c r="J1767" s="4">
        <f>H1767-I1767</f>
        <v>0</v>
      </c>
      <c r="K1767" s="4">
        <f>H1767-(G1767-E1767-F1767)*C1767</f>
        <v>0</v>
      </c>
    </row>
    <row r="1768" spans="1:11" ht="13.5" x14ac:dyDescent="0.15">
      <c r="A1768" s="11" t="s">
        <v>1777</v>
      </c>
      <c r="B1768" s="2">
        <v>2018</v>
      </c>
      <c r="C1768" s="2">
        <v>1500</v>
      </c>
      <c r="D1768" s="2">
        <v>40</v>
      </c>
      <c r="E1768" s="2">
        <v>0</v>
      </c>
      <c r="G1768" s="2">
        <v>0</v>
      </c>
      <c r="H1768" s="2">
        <v>0</v>
      </c>
      <c r="I1768" s="4">
        <f>C1768*G1768</f>
        <v>0</v>
      </c>
      <c r="J1768" s="4">
        <f>H1768-I1768</f>
        <v>0</v>
      </c>
      <c r="K1768" s="4">
        <f>H1768-(G1768-E1768-F1768)*C1768</f>
        <v>0</v>
      </c>
    </row>
    <row r="1769" spans="1:11" ht="13.5" x14ac:dyDescent="0.15">
      <c r="A1769" s="11" t="s">
        <v>1778</v>
      </c>
      <c r="B1769" s="2">
        <v>2018</v>
      </c>
      <c r="C1769" s="2">
        <v>1500</v>
      </c>
      <c r="D1769" s="2">
        <v>40</v>
      </c>
      <c r="E1769" s="2">
        <v>0</v>
      </c>
      <c r="G1769" s="2">
        <v>0</v>
      </c>
      <c r="H1769" s="2">
        <v>0</v>
      </c>
      <c r="I1769" s="4">
        <f>C1769*G1769</f>
        <v>0</v>
      </c>
      <c r="J1769" s="4">
        <f>H1769-I1769</f>
        <v>0</v>
      </c>
      <c r="K1769" s="4">
        <f>H1769-(G1769-E1769-F1769)*C1769</f>
        <v>0</v>
      </c>
    </row>
    <row r="1770" spans="1:11" ht="13.5" x14ac:dyDescent="0.15">
      <c r="A1770" s="11" t="s">
        <v>1779</v>
      </c>
      <c r="B1770" s="2">
        <v>2018</v>
      </c>
      <c r="C1770" s="2">
        <v>1500</v>
      </c>
      <c r="D1770" s="2">
        <v>40</v>
      </c>
      <c r="E1770" s="2">
        <v>0</v>
      </c>
      <c r="G1770" s="2">
        <v>0</v>
      </c>
      <c r="H1770" s="2">
        <v>0</v>
      </c>
      <c r="I1770" s="4">
        <f>C1770*G1770</f>
        <v>0</v>
      </c>
      <c r="J1770" s="4">
        <f>H1770-I1770</f>
        <v>0</v>
      </c>
      <c r="K1770" s="4">
        <f>H1770-(G1770-E1770-F1770)*C1770</f>
        <v>0</v>
      </c>
    </row>
    <row r="1771" spans="1:11" ht="13.5" x14ac:dyDescent="0.15">
      <c r="A1771" s="11" t="s">
        <v>1780</v>
      </c>
      <c r="B1771" s="2">
        <v>2018</v>
      </c>
      <c r="C1771" s="2">
        <v>1500</v>
      </c>
      <c r="D1771" s="2">
        <v>40</v>
      </c>
      <c r="E1771" s="2">
        <v>0</v>
      </c>
      <c r="G1771" s="2">
        <v>0</v>
      </c>
      <c r="H1771" s="2">
        <v>0</v>
      </c>
      <c r="I1771" s="4">
        <f>C1771*G1771</f>
        <v>0</v>
      </c>
      <c r="J1771" s="4">
        <f>H1771-I1771</f>
        <v>0</v>
      </c>
      <c r="K1771" s="4">
        <f>H1771-(G1771-E1771-F1771)*C1771</f>
        <v>0</v>
      </c>
    </row>
    <row r="1772" spans="1:11" ht="13.5" x14ac:dyDescent="0.15">
      <c r="A1772" s="11" t="s">
        <v>1781</v>
      </c>
      <c r="B1772" s="2">
        <v>2018</v>
      </c>
      <c r="C1772" s="2">
        <v>1500</v>
      </c>
      <c r="D1772" s="2">
        <v>40</v>
      </c>
      <c r="E1772" s="2">
        <v>0</v>
      </c>
      <c r="G1772" s="2">
        <v>0</v>
      </c>
      <c r="H1772" s="2">
        <v>0</v>
      </c>
      <c r="I1772" s="4">
        <f>C1772*G1772</f>
        <v>0</v>
      </c>
      <c r="J1772" s="4">
        <f>H1772-I1772</f>
        <v>0</v>
      </c>
      <c r="K1772" s="4">
        <f>H1772-(G1772-E1772-F1772)*C1772</f>
        <v>0</v>
      </c>
    </row>
    <row r="1773" spans="1:11" ht="13.5" x14ac:dyDescent="0.15">
      <c r="A1773" s="11" t="s">
        <v>1782</v>
      </c>
      <c r="B1773" s="2">
        <v>2018</v>
      </c>
      <c r="C1773" s="2">
        <v>1500</v>
      </c>
      <c r="D1773" s="2">
        <v>40</v>
      </c>
      <c r="E1773" s="2">
        <v>0</v>
      </c>
      <c r="G1773" s="2">
        <v>0</v>
      </c>
      <c r="H1773" s="2">
        <v>0</v>
      </c>
      <c r="I1773" s="4">
        <f>C1773*G1773</f>
        <v>0</v>
      </c>
      <c r="J1773" s="4">
        <f>H1773-I1773</f>
        <v>0</v>
      </c>
      <c r="K1773" s="4">
        <f>H1773-(G1773-E1773-F1773)*C1773</f>
        <v>0</v>
      </c>
    </row>
    <row r="1774" spans="1:11" ht="13.5" x14ac:dyDescent="0.15">
      <c r="A1774" s="11" t="s">
        <v>1783</v>
      </c>
      <c r="B1774" s="2">
        <v>2018</v>
      </c>
      <c r="C1774" s="2">
        <v>1500</v>
      </c>
      <c r="D1774" s="2">
        <v>40</v>
      </c>
      <c r="E1774" s="2">
        <v>0</v>
      </c>
      <c r="G1774" s="2">
        <v>0</v>
      </c>
      <c r="H1774" s="2">
        <v>0</v>
      </c>
      <c r="I1774" s="4">
        <f>C1774*G1774</f>
        <v>0</v>
      </c>
      <c r="J1774" s="4">
        <f>H1774-I1774</f>
        <v>0</v>
      </c>
      <c r="K1774" s="4">
        <f>H1774-(G1774-E1774-F1774)*C1774</f>
        <v>0</v>
      </c>
    </row>
    <row r="1775" spans="1:11" ht="13.5" x14ac:dyDescent="0.15">
      <c r="A1775" s="11" t="s">
        <v>1784</v>
      </c>
      <c r="B1775" s="2">
        <v>2018</v>
      </c>
      <c r="C1775" s="2">
        <v>1500</v>
      </c>
      <c r="D1775" s="2">
        <v>40</v>
      </c>
      <c r="E1775" s="2">
        <v>0</v>
      </c>
      <c r="G1775" s="2">
        <v>0</v>
      </c>
      <c r="H1775" s="2">
        <v>0</v>
      </c>
      <c r="I1775" s="4">
        <f>C1775*G1775</f>
        <v>0</v>
      </c>
      <c r="J1775" s="4">
        <f>H1775-I1775</f>
        <v>0</v>
      </c>
      <c r="K1775" s="4">
        <f>H1775-(G1775-E1775-F1775)*C1775</f>
        <v>0</v>
      </c>
    </row>
    <row r="1776" spans="1:11" ht="13.5" x14ac:dyDescent="0.15">
      <c r="A1776" s="11" t="s">
        <v>1785</v>
      </c>
      <c r="B1776" s="2">
        <v>2018</v>
      </c>
      <c r="C1776" s="2">
        <v>1500</v>
      </c>
      <c r="D1776" s="2">
        <v>40</v>
      </c>
      <c r="E1776" s="2">
        <v>0</v>
      </c>
      <c r="G1776" s="2">
        <v>0</v>
      </c>
      <c r="H1776" s="2">
        <v>0</v>
      </c>
      <c r="I1776" s="4">
        <f>C1776*G1776</f>
        <v>0</v>
      </c>
      <c r="J1776" s="4">
        <f>H1776-I1776</f>
        <v>0</v>
      </c>
      <c r="K1776" s="4">
        <f>H1776-(G1776-E1776-F1776)*C1776</f>
        <v>0</v>
      </c>
    </row>
    <row r="1777" spans="1:11" ht="13.5" x14ac:dyDescent="0.15">
      <c r="A1777" s="11" t="s">
        <v>1786</v>
      </c>
      <c r="B1777" s="2">
        <v>2018</v>
      </c>
      <c r="C1777" s="2">
        <v>1500</v>
      </c>
      <c r="D1777" s="2">
        <v>40</v>
      </c>
      <c r="E1777" s="2">
        <v>0</v>
      </c>
      <c r="G1777" s="2">
        <v>0</v>
      </c>
      <c r="H1777" s="2">
        <v>0</v>
      </c>
      <c r="I1777" s="4">
        <f>C1777*G1777</f>
        <v>0</v>
      </c>
      <c r="J1777" s="4">
        <f>H1777-I1777</f>
        <v>0</v>
      </c>
      <c r="K1777" s="4">
        <f>H1777-(G1777-E1777-F1777)*C1777</f>
        <v>0</v>
      </c>
    </row>
    <row r="1778" spans="1:11" ht="13.5" x14ac:dyDescent="0.15">
      <c r="A1778" s="11" t="s">
        <v>1787</v>
      </c>
      <c r="B1778" s="2">
        <v>2018</v>
      </c>
      <c r="C1778" s="2">
        <v>1500</v>
      </c>
      <c r="D1778" s="2">
        <v>40</v>
      </c>
      <c r="E1778" s="2">
        <v>0</v>
      </c>
      <c r="G1778" s="2">
        <v>0</v>
      </c>
      <c r="H1778" s="2">
        <v>0</v>
      </c>
      <c r="I1778" s="4">
        <f>C1778*G1778</f>
        <v>0</v>
      </c>
      <c r="J1778" s="4">
        <f>H1778-I1778</f>
        <v>0</v>
      </c>
      <c r="K1778" s="4">
        <f>H1778-(G1778-E1778-F1778)*C1778</f>
        <v>0</v>
      </c>
    </row>
    <row r="1779" spans="1:11" ht="13.5" x14ac:dyDescent="0.15">
      <c r="A1779" s="11" t="s">
        <v>1788</v>
      </c>
      <c r="B1779" s="2">
        <v>2018</v>
      </c>
      <c r="C1779" s="2">
        <v>1500</v>
      </c>
      <c r="D1779" s="2">
        <v>40</v>
      </c>
      <c r="E1779" s="2">
        <v>0</v>
      </c>
      <c r="G1779" s="2">
        <v>0</v>
      </c>
      <c r="H1779" s="2">
        <v>0</v>
      </c>
      <c r="I1779" s="4">
        <f>C1779*G1779</f>
        <v>0</v>
      </c>
      <c r="J1779" s="4">
        <f>H1779-I1779</f>
        <v>0</v>
      </c>
      <c r="K1779" s="4">
        <f>H1779-(G1779-E1779-F1779)*C1779</f>
        <v>0</v>
      </c>
    </row>
    <row r="1780" spans="1:11" ht="13.5" x14ac:dyDescent="0.15">
      <c r="A1780" s="11" t="s">
        <v>1789</v>
      </c>
      <c r="B1780" s="2">
        <v>2018</v>
      </c>
      <c r="C1780" s="2">
        <v>1500</v>
      </c>
      <c r="D1780" s="2">
        <v>40</v>
      </c>
      <c r="E1780" s="2">
        <v>0</v>
      </c>
      <c r="G1780" s="2">
        <v>0</v>
      </c>
      <c r="H1780" s="2">
        <v>0</v>
      </c>
      <c r="I1780" s="4">
        <f>C1780*G1780</f>
        <v>0</v>
      </c>
      <c r="J1780" s="4">
        <f>H1780-I1780</f>
        <v>0</v>
      </c>
      <c r="K1780" s="4">
        <f>H1780-(G1780-E1780-F1780)*C1780</f>
        <v>0</v>
      </c>
    </row>
    <row r="1781" spans="1:11" ht="13.5" x14ac:dyDescent="0.15">
      <c r="A1781" s="11" t="s">
        <v>1790</v>
      </c>
      <c r="B1781" s="2">
        <v>2018</v>
      </c>
      <c r="C1781" s="2">
        <v>1500</v>
      </c>
      <c r="D1781" s="2">
        <v>40</v>
      </c>
      <c r="E1781" s="2">
        <v>0</v>
      </c>
      <c r="G1781" s="2">
        <v>0</v>
      </c>
      <c r="H1781" s="2">
        <v>0</v>
      </c>
      <c r="I1781" s="4">
        <f>C1781*G1781</f>
        <v>0</v>
      </c>
      <c r="J1781" s="4">
        <f>H1781-I1781</f>
        <v>0</v>
      </c>
      <c r="K1781" s="4">
        <f>H1781-(G1781-E1781-F1781)*C1781</f>
        <v>0</v>
      </c>
    </row>
    <row r="1782" spans="1:11" ht="13.5" x14ac:dyDescent="0.15">
      <c r="A1782" s="11" t="s">
        <v>1791</v>
      </c>
      <c r="B1782" s="2">
        <v>2018</v>
      </c>
      <c r="C1782" s="2">
        <v>1500</v>
      </c>
      <c r="D1782" s="2">
        <v>40</v>
      </c>
      <c r="E1782" s="2">
        <v>0</v>
      </c>
      <c r="G1782" s="2">
        <v>0</v>
      </c>
      <c r="H1782" s="2">
        <v>0</v>
      </c>
      <c r="I1782" s="4">
        <f>C1782*G1782</f>
        <v>0</v>
      </c>
      <c r="J1782" s="4">
        <f>H1782-I1782</f>
        <v>0</v>
      </c>
      <c r="K1782" s="4">
        <f>H1782-(G1782-E1782-F1782)*C1782</f>
        <v>0</v>
      </c>
    </row>
    <row r="1783" spans="1:11" ht="13.5" x14ac:dyDescent="0.15">
      <c r="A1783" s="11" t="s">
        <v>1792</v>
      </c>
      <c r="B1783" s="2">
        <v>2018</v>
      </c>
      <c r="C1783" s="2">
        <v>1500</v>
      </c>
      <c r="D1783" s="2">
        <v>40</v>
      </c>
      <c r="E1783" s="2">
        <v>0</v>
      </c>
      <c r="G1783" s="2">
        <v>0</v>
      </c>
      <c r="H1783" s="2">
        <v>0</v>
      </c>
      <c r="I1783" s="4">
        <f>C1783*G1783</f>
        <v>0</v>
      </c>
      <c r="J1783" s="4">
        <f>H1783-I1783</f>
        <v>0</v>
      </c>
      <c r="K1783" s="4">
        <f>H1783-(G1783-E1783-F1783)*C1783</f>
        <v>0</v>
      </c>
    </row>
    <row r="1784" spans="1:11" ht="13.5" x14ac:dyDescent="0.15">
      <c r="A1784" s="11" t="s">
        <v>1793</v>
      </c>
      <c r="B1784" s="2">
        <v>2018</v>
      </c>
      <c r="C1784" s="2">
        <v>1500</v>
      </c>
      <c r="D1784" s="2">
        <v>40</v>
      </c>
      <c r="E1784" s="2">
        <v>0</v>
      </c>
      <c r="G1784" s="2">
        <v>0</v>
      </c>
      <c r="H1784" s="2">
        <v>0</v>
      </c>
      <c r="I1784" s="4">
        <f>C1784*G1784</f>
        <v>0</v>
      </c>
      <c r="J1784" s="4">
        <f>H1784-I1784</f>
        <v>0</v>
      </c>
      <c r="K1784" s="4">
        <f>H1784-(G1784-E1784-F1784)*C1784</f>
        <v>0</v>
      </c>
    </row>
    <row r="1785" spans="1:11" ht="13.5" x14ac:dyDescent="0.15">
      <c r="A1785" s="11" t="s">
        <v>1794</v>
      </c>
      <c r="B1785" s="2">
        <v>2018</v>
      </c>
      <c r="C1785" s="2">
        <v>1500</v>
      </c>
      <c r="D1785" s="2">
        <v>40</v>
      </c>
      <c r="E1785" s="2">
        <v>0</v>
      </c>
      <c r="G1785" s="2">
        <v>0</v>
      </c>
      <c r="H1785" s="2">
        <v>0</v>
      </c>
      <c r="I1785" s="4">
        <f>C1785*G1785</f>
        <v>0</v>
      </c>
      <c r="J1785" s="4">
        <f>H1785-I1785</f>
        <v>0</v>
      </c>
      <c r="K1785" s="4">
        <f>H1785-(G1785-E1785-F1785)*C1785</f>
        <v>0</v>
      </c>
    </row>
    <row r="1786" spans="1:11" ht="13.5" x14ac:dyDescent="0.15">
      <c r="A1786" s="11" t="s">
        <v>1795</v>
      </c>
      <c r="B1786" s="2">
        <v>2018</v>
      </c>
      <c r="C1786" s="2">
        <v>1500</v>
      </c>
      <c r="D1786" s="2">
        <v>40</v>
      </c>
      <c r="E1786" s="2">
        <v>0</v>
      </c>
      <c r="G1786" s="2">
        <v>0</v>
      </c>
      <c r="H1786" s="2">
        <v>0</v>
      </c>
      <c r="I1786" s="4">
        <f>C1786*G1786</f>
        <v>0</v>
      </c>
      <c r="J1786" s="4">
        <f>H1786-I1786</f>
        <v>0</v>
      </c>
      <c r="K1786" s="4">
        <f>H1786-(G1786-E1786-F1786)*C1786</f>
        <v>0</v>
      </c>
    </row>
    <row r="1787" spans="1:11" ht="13.5" x14ac:dyDescent="0.15">
      <c r="A1787" s="11" t="s">
        <v>1796</v>
      </c>
      <c r="B1787" s="2">
        <v>2018</v>
      </c>
      <c r="C1787" s="2">
        <v>1500</v>
      </c>
      <c r="D1787" s="2">
        <v>40</v>
      </c>
      <c r="E1787" s="2">
        <v>0</v>
      </c>
      <c r="G1787" s="2">
        <v>0</v>
      </c>
      <c r="H1787" s="2">
        <v>0</v>
      </c>
      <c r="I1787" s="4">
        <f>C1787*G1787</f>
        <v>0</v>
      </c>
      <c r="J1787" s="4">
        <f>H1787-I1787</f>
        <v>0</v>
      </c>
      <c r="K1787" s="4">
        <f>H1787-(G1787-E1787-F1787)*C1787</f>
        <v>0</v>
      </c>
    </row>
    <row r="1788" spans="1:11" ht="13.5" x14ac:dyDescent="0.15">
      <c r="A1788" s="11" t="s">
        <v>1797</v>
      </c>
      <c r="B1788" s="2">
        <v>2018</v>
      </c>
      <c r="C1788" s="2">
        <v>1500</v>
      </c>
      <c r="D1788" s="2">
        <v>40</v>
      </c>
      <c r="E1788" s="2">
        <v>0</v>
      </c>
      <c r="G1788" s="2">
        <v>0</v>
      </c>
      <c r="H1788" s="2">
        <v>0</v>
      </c>
      <c r="I1788" s="4">
        <f>C1788*G1788</f>
        <v>0</v>
      </c>
      <c r="J1788" s="4">
        <f>H1788-I1788</f>
        <v>0</v>
      </c>
      <c r="K1788" s="4">
        <f>H1788-(G1788-E1788-F1788)*C1788</f>
        <v>0</v>
      </c>
    </row>
    <row r="1789" spans="1:11" ht="13.5" x14ac:dyDescent="0.15">
      <c r="A1789" s="11" t="s">
        <v>1798</v>
      </c>
      <c r="B1789" s="2">
        <v>2018</v>
      </c>
      <c r="C1789" s="2">
        <v>1500</v>
      </c>
      <c r="D1789" s="2">
        <v>40</v>
      </c>
      <c r="E1789" s="2">
        <v>0</v>
      </c>
      <c r="G1789" s="2">
        <v>0</v>
      </c>
      <c r="H1789" s="2">
        <v>0</v>
      </c>
      <c r="I1789" s="4">
        <f>C1789*G1789</f>
        <v>0</v>
      </c>
      <c r="J1789" s="4">
        <f>H1789-I1789</f>
        <v>0</v>
      </c>
      <c r="K1789" s="4">
        <f>H1789-(G1789-E1789-F1789)*C1789</f>
        <v>0</v>
      </c>
    </row>
    <row r="1790" spans="1:11" ht="13.5" x14ac:dyDescent="0.15">
      <c r="A1790" s="11" t="s">
        <v>1799</v>
      </c>
      <c r="B1790" s="2">
        <v>2018</v>
      </c>
      <c r="C1790" s="2">
        <v>1500</v>
      </c>
      <c r="D1790" s="2">
        <v>40</v>
      </c>
      <c r="E1790" s="2">
        <v>0</v>
      </c>
      <c r="G1790" s="2">
        <v>0</v>
      </c>
      <c r="H1790" s="2">
        <v>0</v>
      </c>
      <c r="I1790" s="4">
        <f>C1790*G1790</f>
        <v>0</v>
      </c>
      <c r="J1790" s="4">
        <f>H1790-I1790</f>
        <v>0</v>
      </c>
      <c r="K1790" s="4">
        <f>H1790-(G1790-E1790-F1790)*C1790</f>
        <v>0</v>
      </c>
    </row>
    <row r="1791" spans="1:11" ht="13.5" x14ac:dyDescent="0.15">
      <c r="A1791" s="11" t="s">
        <v>1800</v>
      </c>
      <c r="B1791" s="2">
        <v>2018</v>
      </c>
      <c r="C1791" s="2">
        <v>1500</v>
      </c>
      <c r="D1791" s="2">
        <v>40</v>
      </c>
      <c r="E1791" s="2">
        <v>0</v>
      </c>
      <c r="G1791" s="2">
        <v>0</v>
      </c>
      <c r="H1791" s="2">
        <v>0</v>
      </c>
      <c r="I1791" s="4">
        <f>C1791*G1791</f>
        <v>0</v>
      </c>
      <c r="J1791" s="4">
        <f>H1791-I1791</f>
        <v>0</v>
      </c>
      <c r="K1791" s="4">
        <f>H1791-(G1791-E1791-F1791)*C1791</f>
        <v>0</v>
      </c>
    </row>
    <row r="1792" spans="1:11" ht="13.5" x14ac:dyDescent="0.15">
      <c r="A1792" s="11" t="s">
        <v>1801</v>
      </c>
      <c r="B1792" s="2">
        <v>2018</v>
      </c>
      <c r="C1792" s="2">
        <v>1500</v>
      </c>
      <c r="D1792" s="2">
        <v>40</v>
      </c>
      <c r="E1792" s="2">
        <v>0</v>
      </c>
      <c r="G1792" s="2">
        <v>0</v>
      </c>
      <c r="H1792" s="2">
        <v>0</v>
      </c>
      <c r="I1792" s="4">
        <f>C1792*G1792</f>
        <v>0</v>
      </c>
      <c r="J1792" s="4">
        <f>H1792-I1792</f>
        <v>0</v>
      </c>
      <c r="K1792" s="4">
        <f>H1792-(G1792-E1792-F1792)*C1792</f>
        <v>0</v>
      </c>
    </row>
    <row r="1793" spans="1:11" ht="13.5" x14ac:dyDescent="0.15">
      <c r="A1793" s="11" t="s">
        <v>1802</v>
      </c>
      <c r="B1793" s="2">
        <v>2018</v>
      </c>
      <c r="C1793" s="2">
        <v>1500</v>
      </c>
      <c r="D1793" s="2">
        <v>40</v>
      </c>
      <c r="E1793" s="2">
        <v>0</v>
      </c>
      <c r="G1793" s="2">
        <v>0</v>
      </c>
      <c r="H1793" s="2">
        <v>0</v>
      </c>
      <c r="I1793" s="4">
        <f>C1793*G1793</f>
        <v>0</v>
      </c>
      <c r="J1793" s="4">
        <f>H1793-I1793</f>
        <v>0</v>
      </c>
      <c r="K1793" s="4">
        <f>H1793-(G1793-E1793-F1793)*C1793</f>
        <v>0</v>
      </c>
    </row>
    <row r="1794" spans="1:11" ht="13.5" x14ac:dyDescent="0.15">
      <c r="A1794" s="11" t="s">
        <v>1803</v>
      </c>
      <c r="B1794" s="2">
        <v>2018</v>
      </c>
      <c r="C1794" s="2">
        <v>1500</v>
      </c>
      <c r="D1794" s="2">
        <v>40</v>
      </c>
      <c r="E1794" s="2">
        <v>0</v>
      </c>
      <c r="G1794" s="2">
        <v>0</v>
      </c>
      <c r="H1794" s="2">
        <v>0</v>
      </c>
      <c r="I1794" s="4">
        <f>C1794*G1794</f>
        <v>0</v>
      </c>
      <c r="J1794" s="4">
        <f>H1794-I1794</f>
        <v>0</v>
      </c>
      <c r="K1794" s="4">
        <f>H1794-(G1794-E1794-F1794)*C1794</f>
        <v>0</v>
      </c>
    </row>
    <row r="1795" spans="1:11" ht="13.5" x14ac:dyDescent="0.15">
      <c r="A1795" s="11" t="s">
        <v>1804</v>
      </c>
      <c r="B1795" s="2">
        <v>2018</v>
      </c>
      <c r="C1795" s="2">
        <v>1500</v>
      </c>
      <c r="D1795" s="2">
        <v>40</v>
      </c>
      <c r="E1795" s="2">
        <v>0</v>
      </c>
      <c r="G1795" s="2">
        <v>0</v>
      </c>
      <c r="H1795" s="2">
        <v>0</v>
      </c>
      <c r="I1795" s="4">
        <f>C1795*G1795</f>
        <v>0</v>
      </c>
      <c r="J1795" s="4">
        <f>H1795-I1795</f>
        <v>0</v>
      </c>
      <c r="K1795" s="4">
        <f>H1795-(G1795-E1795-F1795)*C1795</f>
        <v>0</v>
      </c>
    </row>
    <row r="1796" spans="1:11" ht="13.5" x14ac:dyDescent="0.15">
      <c r="A1796" s="11" t="s">
        <v>1805</v>
      </c>
      <c r="B1796" s="2">
        <v>2018</v>
      </c>
      <c r="C1796" s="2">
        <v>1500</v>
      </c>
      <c r="D1796" s="2">
        <v>40</v>
      </c>
      <c r="E1796" s="2">
        <v>0</v>
      </c>
      <c r="G1796" s="2">
        <v>0</v>
      </c>
      <c r="H1796" s="2">
        <v>0</v>
      </c>
      <c r="I1796" s="4">
        <f>C1796*G1796</f>
        <v>0</v>
      </c>
      <c r="J1796" s="4">
        <f>H1796-I1796</f>
        <v>0</v>
      </c>
      <c r="K1796" s="4">
        <f>H1796-(G1796-E1796-F1796)*C1796</f>
        <v>0</v>
      </c>
    </row>
    <row r="1797" spans="1:11" ht="13.5" x14ac:dyDescent="0.15">
      <c r="A1797" s="11" t="s">
        <v>1806</v>
      </c>
      <c r="B1797" s="2">
        <v>2018</v>
      </c>
      <c r="C1797" s="2">
        <v>1500</v>
      </c>
      <c r="D1797" s="2">
        <v>40</v>
      </c>
      <c r="E1797" s="2">
        <v>0</v>
      </c>
      <c r="G1797" s="2">
        <v>0</v>
      </c>
      <c r="H1797" s="2">
        <v>0</v>
      </c>
      <c r="I1797" s="4">
        <f>C1797*G1797</f>
        <v>0</v>
      </c>
      <c r="J1797" s="4">
        <f>H1797-I1797</f>
        <v>0</v>
      </c>
      <c r="K1797" s="4">
        <f>H1797-(G1797-E1797-F1797)*C1797</f>
        <v>0</v>
      </c>
    </row>
    <row r="1798" spans="1:11" ht="13.5" x14ac:dyDescent="0.15">
      <c r="A1798" s="11" t="s">
        <v>1807</v>
      </c>
      <c r="B1798" s="2">
        <v>2018</v>
      </c>
      <c r="C1798" s="2">
        <v>1500</v>
      </c>
      <c r="D1798" s="2">
        <v>40</v>
      </c>
      <c r="E1798" s="2">
        <v>0</v>
      </c>
      <c r="G1798" s="2">
        <v>0</v>
      </c>
      <c r="H1798" s="2">
        <v>0</v>
      </c>
      <c r="I1798" s="4">
        <f>C1798*G1798</f>
        <v>0</v>
      </c>
      <c r="J1798" s="4">
        <f>H1798-I1798</f>
        <v>0</v>
      </c>
      <c r="K1798" s="4">
        <f>H1798-(G1798-E1798-F1798)*C1798</f>
        <v>0</v>
      </c>
    </row>
    <row r="1799" spans="1:11" ht="13.5" x14ac:dyDescent="0.15">
      <c r="A1799" s="11" t="s">
        <v>1808</v>
      </c>
      <c r="B1799" s="2">
        <v>2018</v>
      </c>
      <c r="C1799" s="2">
        <v>1500</v>
      </c>
      <c r="D1799" s="2">
        <v>40</v>
      </c>
      <c r="E1799" s="2">
        <v>0</v>
      </c>
      <c r="G1799" s="2">
        <v>0</v>
      </c>
      <c r="H1799" s="2">
        <v>0</v>
      </c>
      <c r="I1799" s="4">
        <f>C1799*G1799</f>
        <v>0</v>
      </c>
      <c r="J1799" s="4">
        <f>H1799-I1799</f>
        <v>0</v>
      </c>
      <c r="K1799" s="4">
        <f>H1799-(G1799-E1799-F1799)*C1799</f>
        <v>0</v>
      </c>
    </row>
    <row r="1800" spans="1:11" ht="13.5" x14ac:dyDescent="0.15">
      <c r="A1800" s="11" t="s">
        <v>1809</v>
      </c>
      <c r="B1800" s="2">
        <v>2018</v>
      </c>
      <c r="C1800" s="2">
        <v>1500</v>
      </c>
      <c r="D1800" s="2">
        <v>40</v>
      </c>
      <c r="E1800" s="2">
        <v>0</v>
      </c>
      <c r="G1800" s="2">
        <v>0</v>
      </c>
      <c r="H1800" s="2">
        <v>0</v>
      </c>
      <c r="I1800" s="4">
        <f>C1800*G1800</f>
        <v>0</v>
      </c>
      <c r="J1800" s="4">
        <f>H1800-I1800</f>
        <v>0</v>
      </c>
      <c r="K1800" s="4">
        <f>H1800-(G1800-E1800-F1800)*C1800</f>
        <v>0</v>
      </c>
    </row>
    <row r="1801" spans="1:11" ht="13.5" x14ac:dyDescent="0.15">
      <c r="A1801" s="11" t="s">
        <v>1810</v>
      </c>
      <c r="B1801" s="2">
        <v>2018</v>
      </c>
      <c r="C1801" s="2">
        <v>1500</v>
      </c>
      <c r="D1801" s="2">
        <v>40</v>
      </c>
      <c r="E1801" s="2">
        <v>0</v>
      </c>
      <c r="G1801" s="2">
        <v>0</v>
      </c>
      <c r="H1801" s="2">
        <v>0</v>
      </c>
      <c r="I1801" s="4">
        <f>C1801*G1801</f>
        <v>0</v>
      </c>
      <c r="J1801" s="4">
        <f>H1801-I1801</f>
        <v>0</v>
      </c>
      <c r="K1801" s="4">
        <f>H1801-(G1801-E1801-F1801)*C1801</f>
        <v>0</v>
      </c>
    </row>
    <row r="1802" spans="1:11" ht="13.5" x14ac:dyDescent="0.15">
      <c r="A1802" s="11" t="s">
        <v>1811</v>
      </c>
      <c r="B1802" s="2">
        <v>2018</v>
      </c>
      <c r="C1802" s="2">
        <v>1500</v>
      </c>
      <c r="D1802" s="2">
        <v>40</v>
      </c>
      <c r="E1802" s="2">
        <v>0</v>
      </c>
      <c r="G1802" s="2">
        <v>0</v>
      </c>
      <c r="H1802" s="2">
        <v>0</v>
      </c>
      <c r="I1802" s="4">
        <f>C1802*G1802</f>
        <v>0</v>
      </c>
      <c r="J1802" s="4">
        <f>H1802-I1802</f>
        <v>0</v>
      </c>
      <c r="K1802" s="4">
        <f>H1802-(G1802-E1802-F1802)*C1802</f>
        <v>0</v>
      </c>
    </row>
    <row r="1803" spans="1:11" ht="13.5" x14ac:dyDescent="0.15">
      <c r="A1803" s="11" t="s">
        <v>1812</v>
      </c>
      <c r="B1803" s="2">
        <v>2018</v>
      </c>
      <c r="C1803" s="2">
        <v>1500</v>
      </c>
      <c r="D1803" s="2">
        <v>40</v>
      </c>
      <c r="E1803" s="2">
        <v>0</v>
      </c>
      <c r="G1803" s="2">
        <v>0</v>
      </c>
      <c r="H1803" s="2">
        <v>0</v>
      </c>
      <c r="I1803" s="4">
        <f>C1803*G1803</f>
        <v>0</v>
      </c>
      <c r="J1803" s="4">
        <f>H1803-I1803</f>
        <v>0</v>
      </c>
      <c r="K1803" s="4">
        <f>H1803-(G1803-E1803-F1803)*C1803</f>
        <v>0</v>
      </c>
    </row>
    <row r="1804" spans="1:11" ht="13.5" x14ac:dyDescent="0.15">
      <c r="A1804" s="11" t="s">
        <v>1813</v>
      </c>
      <c r="B1804" s="2">
        <v>2018</v>
      </c>
      <c r="C1804" s="2">
        <v>1500</v>
      </c>
      <c r="D1804" s="2">
        <v>40</v>
      </c>
      <c r="E1804" s="2">
        <v>0</v>
      </c>
      <c r="G1804" s="2">
        <v>0</v>
      </c>
      <c r="H1804" s="2">
        <v>0</v>
      </c>
      <c r="I1804" s="4">
        <f>C1804*G1804</f>
        <v>0</v>
      </c>
      <c r="J1804" s="4">
        <f>H1804-I1804</f>
        <v>0</v>
      </c>
      <c r="K1804" s="4">
        <f>H1804-(G1804-E1804-F1804)*C1804</f>
        <v>0</v>
      </c>
    </row>
    <row r="1805" spans="1:11" ht="13.5" x14ac:dyDescent="0.15">
      <c r="A1805" s="11" t="s">
        <v>1814</v>
      </c>
      <c r="B1805" s="2">
        <v>2018</v>
      </c>
      <c r="C1805" s="2">
        <v>1500</v>
      </c>
      <c r="D1805" s="2">
        <v>40</v>
      </c>
      <c r="E1805" s="2">
        <v>0</v>
      </c>
      <c r="G1805" s="2">
        <v>0</v>
      </c>
      <c r="H1805" s="2">
        <v>0</v>
      </c>
      <c r="I1805" s="4">
        <f>C1805*G1805</f>
        <v>0</v>
      </c>
      <c r="J1805" s="4">
        <f>H1805-I1805</f>
        <v>0</v>
      </c>
      <c r="K1805" s="4">
        <f>H1805-(G1805-E1805-F1805)*C1805</f>
        <v>0</v>
      </c>
    </row>
    <row r="1806" spans="1:11" ht="13.5" x14ac:dyDescent="0.15">
      <c r="A1806" s="11" t="s">
        <v>1815</v>
      </c>
      <c r="B1806" s="2">
        <v>2018</v>
      </c>
      <c r="C1806" s="2">
        <v>1500</v>
      </c>
      <c r="D1806" s="2">
        <v>40</v>
      </c>
      <c r="E1806" s="2">
        <v>0</v>
      </c>
      <c r="G1806" s="2">
        <v>0</v>
      </c>
      <c r="H1806" s="2">
        <v>0</v>
      </c>
      <c r="I1806" s="4">
        <f>C1806*G1806</f>
        <v>0</v>
      </c>
      <c r="J1806" s="4">
        <f>H1806-I1806</f>
        <v>0</v>
      </c>
      <c r="K1806" s="4">
        <f>H1806-(G1806-E1806-F1806)*C1806</f>
        <v>0</v>
      </c>
    </row>
    <row r="1807" spans="1:11" ht="13.5" x14ac:dyDescent="0.15">
      <c r="A1807" s="11" t="s">
        <v>1816</v>
      </c>
      <c r="B1807" s="2">
        <v>2018</v>
      </c>
      <c r="C1807" s="2">
        <v>1500</v>
      </c>
      <c r="D1807" s="2">
        <v>40</v>
      </c>
      <c r="E1807" s="2">
        <v>0</v>
      </c>
      <c r="G1807" s="2">
        <v>0</v>
      </c>
      <c r="H1807" s="2">
        <v>0</v>
      </c>
      <c r="I1807" s="4">
        <f>C1807*G1807</f>
        <v>0</v>
      </c>
      <c r="J1807" s="4">
        <f>H1807-I1807</f>
        <v>0</v>
      </c>
      <c r="K1807" s="4">
        <f>H1807-(G1807-E1807-F1807)*C1807</f>
        <v>0</v>
      </c>
    </row>
    <row r="1808" spans="1:11" ht="13.5" x14ac:dyDescent="0.15">
      <c r="A1808" s="11" t="s">
        <v>1817</v>
      </c>
      <c r="B1808" s="2">
        <v>2018</v>
      </c>
      <c r="C1808" s="2">
        <v>1500</v>
      </c>
      <c r="D1808" s="2">
        <v>40</v>
      </c>
      <c r="E1808" s="2">
        <v>0</v>
      </c>
      <c r="G1808" s="2">
        <v>0</v>
      </c>
      <c r="H1808" s="2">
        <v>0</v>
      </c>
      <c r="I1808" s="4">
        <f>C1808*G1808</f>
        <v>0</v>
      </c>
      <c r="J1808" s="4">
        <f>H1808-I1808</f>
        <v>0</v>
      </c>
      <c r="K1808" s="4">
        <f>H1808-(G1808-E1808-F1808)*C1808</f>
        <v>0</v>
      </c>
    </row>
    <row r="1809" spans="1:11" ht="13.5" x14ac:dyDescent="0.15">
      <c r="A1809" s="11" t="s">
        <v>1818</v>
      </c>
      <c r="B1809" s="2">
        <v>2018</v>
      </c>
      <c r="C1809" s="2">
        <v>1500</v>
      </c>
      <c r="D1809" s="2">
        <v>40</v>
      </c>
      <c r="E1809" s="2">
        <v>0</v>
      </c>
      <c r="G1809" s="2">
        <v>0</v>
      </c>
      <c r="H1809" s="2">
        <v>0</v>
      </c>
      <c r="I1809" s="4">
        <f>C1809*G1809</f>
        <v>0</v>
      </c>
      <c r="J1809" s="4">
        <f>H1809-I1809</f>
        <v>0</v>
      </c>
      <c r="K1809" s="4">
        <f>H1809-(G1809-E1809-F1809)*C1809</f>
        <v>0</v>
      </c>
    </row>
    <row r="1810" spans="1:11" ht="13.5" x14ac:dyDescent="0.15">
      <c r="A1810" s="11" t="s">
        <v>1819</v>
      </c>
      <c r="B1810" s="2">
        <v>2018</v>
      </c>
      <c r="C1810" s="2">
        <v>1500</v>
      </c>
      <c r="D1810" s="2">
        <v>40</v>
      </c>
      <c r="E1810" s="2">
        <v>0</v>
      </c>
      <c r="G1810" s="2">
        <v>0</v>
      </c>
      <c r="H1810" s="2">
        <v>0</v>
      </c>
      <c r="I1810" s="4">
        <f>C1810*G1810</f>
        <v>0</v>
      </c>
      <c r="J1810" s="4">
        <f>H1810-I1810</f>
        <v>0</v>
      </c>
      <c r="K1810" s="4">
        <f>H1810-(G1810-E1810-F1810)*C1810</f>
        <v>0</v>
      </c>
    </row>
    <row r="1811" spans="1:11" ht="13.5" x14ac:dyDescent="0.15">
      <c r="A1811" s="11" t="s">
        <v>1820</v>
      </c>
      <c r="B1811" s="2">
        <v>2018</v>
      </c>
      <c r="C1811" s="2">
        <v>1500</v>
      </c>
      <c r="D1811" s="2">
        <v>40</v>
      </c>
      <c r="E1811" s="2">
        <v>0</v>
      </c>
      <c r="G1811" s="2">
        <v>0</v>
      </c>
      <c r="H1811" s="2">
        <v>0</v>
      </c>
      <c r="I1811" s="4">
        <f>C1811*G1811</f>
        <v>0</v>
      </c>
      <c r="J1811" s="4">
        <f>H1811-I1811</f>
        <v>0</v>
      </c>
      <c r="K1811" s="4">
        <f>H1811-(G1811-E1811-F1811)*C1811</f>
        <v>0</v>
      </c>
    </row>
    <row r="1812" spans="1:11" ht="13.5" x14ac:dyDescent="0.15">
      <c r="A1812" s="11" t="s">
        <v>1821</v>
      </c>
      <c r="B1812" s="2">
        <v>2018</v>
      </c>
      <c r="C1812" s="2">
        <v>1500</v>
      </c>
      <c r="D1812" s="2">
        <v>40</v>
      </c>
      <c r="E1812" s="2">
        <v>0</v>
      </c>
      <c r="G1812" s="2">
        <v>0</v>
      </c>
      <c r="H1812" s="2">
        <v>0</v>
      </c>
      <c r="I1812" s="4">
        <f>C1812*G1812</f>
        <v>0</v>
      </c>
      <c r="J1812" s="4">
        <f>H1812-I1812</f>
        <v>0</v>
      </c>
      <c r="K1812" s="4">
        <f>H1812-(G1812-E1812-F1812)*C1812</f>
        <v>0</v>
      </c>
    </row>
    <row r="1813" spans="1:11" ht="13.5" x14ac:dyDescent="0.15">
      <c r="A1813" s="11" t="s">
        <v>1822</v>
      </c>
      <c r="B1813" s="2">
        <v>2018</v>
      </c>
      <c r="C1813" s="2">
        <v>1500</v>
      </c>
      <c r="D1813" s="2">
        <v>40</v>
      </c>
      <c r="E1813" s="2">
        <v>0</v>
      </c>
      <c r="G1813" s="2">
        <v>0</v>
      </c>
      <c r="H1813" s="2">
        <v>0</v>
      </c>
      <c r="I1813" s="4">
        <f>C1813*G1813</f>
        <v>0</v>
      </c>
      <c r="J1813" s="4">
        <f>H1813-I1813</f>
        <v>0</v>
      </c>
      <c r="K1813" s="4">
        <f>H1813-(G1813-E1813-F1813)*C1813</f>
        <v>0</v>
      </c>
    </row>
    <row r="1814" spans="1:11" ht="13.5" x14ac:dyDescent="0.15">
      <c r="A1814" s="11" t="s">
        <v>1823</v>
      </c>
      <c r="B1814" s="2">
        <v>2018</v>
      </c>
      <c r="C1814" s="2">
        <v>1500</v>
      </c>
      <c r="D1814" s="2">
        <v>40</v>
      </c>
      <c r="E1814" s="2">
        <v>0</v>
      </c>
      <c r="G1814" s="2">
        <v>0</v>
      </c>
      <c r="H1814" s="2">
        <v>0</v>
      </c>
      <c r="I1814" s="4">
        <f>C1814*G1814</f>
        <v>0</v>
      </c>
      <c r="J1814" s="4">
        <f>H1814-I1814</f>
        <v>0</v>
      </c>
      <c r="K1814" s="4">
        <f>H1814-(G1814-E1814-F1814)*C1814</f>
        <v>0</v>
      </c>
    </row>
    <row r="1815" spans="1:11" ht="13.5" x14ac:dyDescent="0.15">
      <c r="A1815" s="11" t="s">
        <v>1824</v>
      </c>
      <c r="B1815" s="2">
        <v>2018</v>
      </c>
      <c r="C1815" s="2">
        <v>1500</v>
      </c>
      <c r="D1815" s="2">
        <v>40</v>
      </c>
      <c r="E1815" s="2">
        <v>0</v>
      </c>
      <c r="G1815" s="2">
        <v>0</v>
      </c>
      <c r="H1815" s="2">
        <v>0</v>
      </c>
      <c r="I1815" s="4">
        <f>C1815*G1815</f>
        <v>0</v>
      </c>
      <c r="J1815" s="4">
        <f>H1815-I1815</f>
        <v>0</v>
      </c>
      <c r="K1815" s="4">
        <f>H1815-(G1815-E1815-F1815)*C1815</f>
        <v>0</v>
      </c>
    </row>
    <row r="1816" spans="1:11" ht="13.5" x14ac:dyDescent="0.15">
      <c r="A1816" s="11" t="s">
        <v>1825</v>
      </c>
      <c r="B1816" s="2">
        <v>2018</v>
      </c>
      <c r="C1816" s="2">
        <v>1500</v>
      </c>
      <c r="D1816" s="2">
        <v>40</v>
      </c>
      <c r="E1816" s="2">
        <v>0</v>
      </c>
      <c r="G1816" s="2">
        <v>0</v>
      </c>
      <c r="H1816" s="2">
        <v>0</v>
      </c>
      <c r="I1816" s="4">
        <f>C1816*G1816</f>
        <v>0</v>
      </c>
      <c r="J1816" s="4">
        <f>H1816-I1816</f>
        <v>0</v>
      </c>
      <c r="K1816" s="4">
        <f>H1816-(G1816-E1816-F1816)*C1816</f>
        <v>0</v>
      </c>
    </row>
    <row r="1817" spans="1:11" ht="13.5" x14ac:dyDescent="0.15">
      <c r="A1817" s="11" t="s">
        <v>1826</v>
      </c>
      <c r="B1817" s="2">
        <v>2018</v>
      </c>
      <c r="C1817" s="2">
        <v>1500</v>
      </c>
      <c r="D1817" s="2">
        <v>40</v>
      </c>
      <c r="E1817" s="2">
        <v>0</v>
      </c>
      <c r="G1817" s="2">
        <v>0</v>
      </c>
      <c r="H1817" s="2">
        <v>0</v>
      </c>
      <c r="I1817" s="4">
        <f>C1817*G1817</f>
        <v>0</v>
      </c>
      <c r="J1817" s="4">
        <f>H1817-I1817</f>
        <v>0</v>
      </c>
      <c r="K1817" s="4">
        <f>H1817-(G1817-E1817-F1817)*C1817</f>
        <v>0</v>
      </c>
    </row>
    <row r="1818" spans="1:11" ht="13.5" x14ac:dyDescent="0.15">
      <c r="A1818" s="11" t="s">
        <v>1827</v>
      </c>
      <c r="B1818" s="2">
        <v>2018</v>
      </c>
      <c r="C1818" s="2">
        <v>1500</v>
      </c>
      <c r="D1818" s="2">
        <v>40</v>
      </c>
      <c r="E1818" s="2">
        <v>0</v>
      </c>
      <c r="G1818" s="2">
        <v>0</v>
      </c>
      <c r="H1818" s="2">
        <v>0</v>
      </c>
      <c r="I1818" s="4">
        <f>C1818*G1818</f>
        <v>0</v>
      </c>
      <c r="J1818" s="4">
        <f>H1818-I1818</f>
        <v>0</v>
      </c>
      <c r="K1818" s="4">
        <f>H1818-(G1818-E1818-F1818)*C1818</f>
        <v>0</v>
      </c>
    </row>
    <row r="1819" spans="1:11" ht="13.5" x14ac:dyDescent="0.15">
      <c r="A1819" s="11" t="s">
        <v>1828</v>
      </c>
      <c r="B1819" s="2">
        <v>2018</v>
      </c>
      <c r="C1819" s="2">
        <v>1500</v>
      </c>
      <c r="D1819" s="2">
        <v>40</v>
      </c>
      <c r="E1819" s="2">
        <v>0</v>
      </c>
      <c r="G1819" s="2">
        <v>0</v>
      </c>
      <c r="H1819" s="2">
        <v>0</v>
      </c>
      <c r="I1819" s="4">
        <f>C1819*G1819</f>
        <v>0</v>
      </c>
      <c r="J1819" s="4">
        <f>H1819-I1819</f>
        <v>0</v>
      </c>
      <c r="K1819" s="4">
        <f>H1819-(G1819-E1819-F1819)*C1819</f>
        <v>0</v>
      </c>
    </row>
    <row r="1820" spans="1:11" ht="13.5" x14ac:dyDescent="0.15">
      <c r="A1820" s="11" t="s">
        <v>1829</v>
      </c>
      <c r="B1820" s="2">
        <v>2018</v>
      </c>
      <c r="C1820" s="2">
        <v>1500</v>
      </c>
      <c r="D1820" s="2">
        <v>40</v>
      </c>
      <c r="E1820" s="2">
        <v>0</v>
      </c>
      <c r="G1820" s="2">
        <v>0</v>
      </c>
      <c r="H1820" s="2">
        <v>0</v>
      </c>
      <c r="I1820" s="4">
        <f>C1820*G1820</f>
        <v>0</v>
      </c>
      <c r="J1820" s="4">
        <f>H1820-I1820</f>
        <v>0</v>
      </c>
      <c r="K1820" s="4">
        <f>H1820-(G1820-E1820-F1820)*C1820</f>
        <v>0</v>
      </c>
    </row>
    <row r="1821" spans="1:11" ht="13.5" x14ac:dyDescent="0.15">
      <c r="A1821" s="11" t="s">
        <v>1830</v>
      </c>
      <c r="B1821" s="2">
        <v>2018</v>
      </c>
      <c r="C1821" s="2">
        <v>1500</v>
      </c>
      <c r="D1821" s="2">
        <v>40</v>
      </c>
      <c r="E1821" s="2">
        <v>0</v>
      </c>
      <c r="G1821" s="2">
        <v>0</v>
      </c>
      <c r="H1821" s="2">
        <v>0</v>
      </c>
      <c r="I1821" s="4">
        <f>C1821*G1821</f>
        <v>0</v>
      </c>
      <c r="J1821" s="4">
        <f>H1821-I1821</f>
        <v>0</v>
      </c>
      <c r="K1821" s="4">
        <f>H1821-(G1821-E1821-F1821)*C1821</f>
        <v>0</v>
      </c>
    </row>
    <row r="1822" spans="1:11" ht="13.5" x14ac:dyDescent="0.15">
      <c r="A1822" s="11" t="s">
        <v>1831</v>
      </c>
      <c r="B1822" s="2">
        <v>2018</v>
      </c>
      <c r="C1822" s="2">
        <v>1500</v>
      </c>
      <c r="D1822" s="2">
        <v>40</v>
      </c>
      <c r="E1822" s="2">
        <v>0</v>
      </c>
      <c r="G1822" s="2">
        <v>0</v>
      </c>
      <c r="H1822" s="2">
        <v>0</v>
      </c>
      <c r="I1822" s="4">
        <f>C1822*G1822</f>
        <v>0</v>
      </c>
      <c r="J1822" s="4">
        <f>H1822-I1822</f>
        <v>0</v>
      </c>
      <c r="K1822" s="4">
        <f>H1822-(G1822-E1822-F1822)*C1822</f>
        <v>0</v>
      </c>
    </row>
    <row r="1823" spans="1:11" ht="13.5" x14ac:dyDescent="0.15">
      <c r="A1823" s="11" t="s">
        <v>1832</v>
      </c>
      <c r="B1823" s="2">
        <v>2018</v>
      </c>
      <c r="C1823" s="2">
        <v>1500</v>
      </c>
      <c r="D1823" s="2">
        <v>40</v>
      </c>
      <c r="E1823" s="2">
        <v>0</v>
      </c>
      <c r="G1823" s="2">
        <v>0</v>
      </c>
      <c r="H1823" s="2">
        <v>0</v>
      </c>
      <c r="I1823" s="4">
        <f>C1823*G1823</f>
        <v>0</v>
      </c>
      <c r="J1823" s="4">
        <f>H1823-I1823</f>
        <v>0</v>
      </c>
      <c r="K1823" s="4">
        <f>H1823-(G1823-E1823-F1823)*C1823</f>
        <v>0</v>
      </c>
    </row>
    <row r="1824" spans="1:11" ht="13.5" x14ac:dyDescent="0.15">
      <c r="A1824" s="11" t="s">
        <v>1833</v>
      </c>
      <c r="B1824" s="2">
        <v>2018</v>
      </c>
      <c r="C1824" s="2">
        <v>1500</v>
      </c>
      <c r="D1824" s="2">
        <v>40</v>
      </c>
      <c r="E1824" s="2">
        <v>0</v>
      </c>
      <c r="G1824" s="2">
        <v>0</v>
      </c>
      <c r="H1824" s="2">
        <v>0</v>
      </c>
      <c r="I1824" s="4">
        <f>C1824*G1824</f>
        <v>0</v>
      </c>
      <c r="J1824" s="4">
        <f>H1824-I1824</f>
        <v>0</v>
      </c>
      <c r="K1824" s="4">
        <f>H1824-(G1824-E1824-F1824)*C1824</f>
        <v>0</v>
      </c>
    </row>
    <row r="1825" spans="1:11" ht="13.5" x14ac:dyDescent="0.15">
      <c r="A1825" s="11" t="s">
        <v>1834</v>
      </c>
      <c r="B1825" s="2">
        <v>2018</v>
      </c>
      <c r="C1825" s="2">
        <v>1500</v>
      </c>
      <c r="D1825" s="2">
        <v>40</v>
      </c>
      <c r="E1825" s="2">
        <v>0</v>
      </c>
      <c r="G1825" s="2">
        <v>0</v>
      </c>
      <c r="H1825" s="2">
        <v>0</v>
      </c>
      <c r="I1825" s="4">
        <f>C1825*G1825</f>
        <v>0</v>
      </c>
      <c r="J1825" s="4">
        <f>H1825-I1825</f>
        <v>0</v>
      </c>
      <c r="K1825" s="4">
        <f>H1825-(G1825-E1825-F1825)*C1825</f>
        <v>0</v>
      </c>
    </row>
    <row r="1826" spans="1:11" ht="13.5" x14ac:dyDescent="0.15">
      <c r="A1826" s="11" t="s">
        <v>1835</v>
      </c>
      <c r="B1826" s="2">
        <v>2018</v>
      </c>
      <c r="C1826" s="2">
        <v>1500</v>
      </c>
      <c r="D1826" s="2">
        <v>40</v>
      </c>
      <c r="E1826" s="2">
        <v>0</v>
      </c>
      <c r="G1826" s="2">
        <v>0</v>
      </c>
      <c r="H1826" s="2">
        <v>0</v>
      </c>
      <c r="I1826" s="4">
        <f>C1826*G1826</f>
        <v>0</v>
      </c>
      <c r="J1826" s="4">
        <f>H1826-I1826</f>
        <v>0</v>
      </c>
      <c r="K1826" s="4">
        <f>H1826-(G1826-E1826-F1826)*C1826</f>
        <v>0</v>
      </c>
    </row>
    <row r="1827" spans="1:11" ht="13.5" x14ac:dyDescent="0.15">
      <c r="A1827" s="11" t="s">
        <v>1836</v>
      </c>
      <c r="B1827" s="2">
        <v>2018</v>
      </c>
      <c r="C1827" s="2">
        <v>1500</v>
      </c>
      <c r="D1827" s="2">
        <v>40</v>
      </c>
      <c r="E1827" s="2">
        <v>0</v>
      </c>
      <c r="G1827" s="2">
        <v>0</v>
      </c>
      <c r="H1827" s="2">
        <v>0</v>
      </c>
      <c r="I1827" s="4">
        <f>C1827*G1827</f>
        <v>0</v>
      </c>
      <c r="J1827" s="4">
        <f>H1827-I1827</f>
        <v>0</v>
      </c>
      <c r="K1827" s="4">
        <f>H1827-(G1827-E1827-F1827)*C1827</f>
        <v>0</v>
      </c>
    </row>
    <row r="1828" spans="1:11" ht="13.5" x14ac:dyDescent="0.15">
      <c r="A1828" s="11" t="s">
        <v>1837</v>
      </c>
      <c r="B1828" s="2">
        <v>2018</v>
      </c>
      <c r="C1828" s="2">
        <v>1500</v>
      </c>
      <c r="D1828" s="2">
        <v>40</v>
      </c>
      <c r="E1828" s="2">
        <v>0</v>
      </c>
      <c r="G1828" s="2">
        <v>0</v>
      </c>
      <c r="H1828" s="2">
        <v>0</v>
      </c>
      <c r="I1828" s="4">
        <f>C1828*G1828</f>
        <v>0</v>
      </c>
      <c r="J1828" s="4">
        <f>H1828-I1828</f>
        <v>0</v>
      </c>
      <c r="K1828" s="4">
        <f>H1828-(G1828-E1828-F1828)*C1828</f>
        <v>0</v>
      </c>
    </row>
    <row r="1829" spans="1:11" ht="13.5" x14ac:dyDescent="0.15">
      <c r="A1829" s="11" t="s">
        <v>1838</v>
      </c>
      <c r="B1829" s="2">
        <v>2018</v>
      </c>
      <c r="C1829" s="2">
        <v>1500</v>
      </c>
      <c r="D1829" s="2">
        <v>40</v>
      </c>
      <c r="E1829" s="2">
        <v>0</v>
      </c>
      <c r="G1829" s="2">
        <v>0</v>
      </c>
      <c r="H1829" s="2">
        <v>0</v>
      </c>
      <c r="I1829" s="4">
        <f>C1829*G1829</f>
        <v>0</v>
      </c>
      <c r="J1829" s="4">
        <f>H1829-I1829</f>
        <v>0</v>
      </c>
      <c r="K1829" s="4">
        <f>H1829-(G1829-E1829-F1829)*C1829</f>
        <v>0</v>
      </c>
    </row>
    <row r="1830" spans="1:11" ht="13.5" x14ac:dyDescent="0.15">
      <c r="A1830" s="11" t="s">
        <v>1839</v>
      </c>
      <c r="B1830" s="2">
        <v>2018</v>
      </c>
      <c r="C1830" s="2">
        <v>1500</v>
      </c>
      <c r="D1830" s="2">
        <v>40</v>
      </c>
      <c r="E1830" s="2">
        <v>0</v>
      </c>
      <c r="G1830" s="2">
        <v>0</v>
      </c>
      <c r="H1830" s="2">
        <v>0</v>
      </c>
      <c r="I1830" s="4">
        <f>C1830*G1830</f>
        <v>0</v>
      </c>
      <c r="J1830" s="4">
        <f>H1830-I1830</f>
        <v>0</v>
      </c>
      <c r="K1830" s="4">
        <f>H1830-(G1830-E1830-F1830)*C1830</f>
        <v>0</v>
      </c>
    </row>
    <row r="1831" spans="1:11" ht="13.5" x14ac:dyDescent="0.15">
      <c r="A1831" s="11" t="s">
        <v>1840</v>
      </c>
      <c r="B1831" s="2">
        <v>2018</v>
      </c>
      <c r="C1831" s="2">
        <v>1500</v>
      </c>
      <c r="D1831" s="2">
        <v>40</v>
      </c>
      <c r="E1831" s="2">
        <v>0</v>
      </c>
      <c r="G1831" s="2">
        <v>0</v>
      </c>
      <c r="H1831" s="2">
        <v>0</v>
      </c>
      <c r="I1831" s="4">
        <f>C1831*G1831</f>
        <v>0</v>
      </c>
      <c r="J1831" s="4">
        <f>H1831-I1831</f>
        <v>0</v>
      </c>
      <c r="K1831" s="4">
        <f>H1831-(G1831-E1831-F1831)*C1831</f>
        <v>0</v>
      </c>
    </row>
    <row r="1832" spans="1:11" ht="13.5" x14ac:dyDescent="0.15">
      <c r="A1832" s="11" t="s">
        <v>1841</v>
      </c>
      <c r="B1832" s="2">
        <v>2018</v>
      </c>
      <c r="C1832" s="2">
        <v>1500</v>
      </c>
      <c r="D1832" s="2">
        <v>40</v>
      </c>
      <c r="E1832" s="2">
        <v>0</v>
      </c>
      <c r="G1832" s="2">
        <v>0</v>
      </c>
      <c r="H1832" s="2">
        <v>0</v>
      </c>
      <c r="I1832" s="4">
        <f>C1832*G1832</f>
        <v>0</v>
      </c>
      <c r="J1832" s="4">
        <f>H1832-I1832</f>
        <v>0</v>
      </c>
      <c r="K1832" s="4">
        <f>H1832-(G1832-E1832-F1832)*C1832</f>
        <v>0</v>
      </c>
    </row>
    <row r="1833" spans="1:11" ht="13.5" x14ac:dyDescent="0.15">
      <c r="A1833" s="11" t="s">
        <v>1842</v>
      </c>
      <c r="B1833" s="2">
        <v>2018</v>
      </c>
      <c r="C1833" s="2">
        <v>1500</v>
      </c>
      <c r="D1833" s="2">
        <v>40</v>
      </c>
      <c r="E1833" s="2">
        <v>0</v>
      </c>
      <c r="G1833" s="2">
        <v>0</v>
      </c>
      <c r="H1833" s="2">
        <v>0</v>
      </c>
      <c r="I1833" s="4">
        <f>C1833*G1833</f>
        <v>0</v>
      </c>
      <c r="J1833" s="4">
        <f>H1833-I1833</f>
        <v>0</v>
      </c>
      <c r="K1833" s="4">
        <f>H1833-(G1833-E1833-F1833)*C1833</f>
        <v>0</v>
      </c>
    </row>
    <row r="1834" spans="1:11" ht="13.5" x14ac:dyDescent="0.15">
      <c r="A1834" s="11" t="s">
        <v>1843</v>
      </c>
      <c r="B1834" s="2">
        <v>2018</v>
      </c>
      <c r="C1834" s="2">
        <v>1500</v>
      </c>
      <c r="D1834" s="2">
        <v>40</v>
      </c>
      <c r="E1834" s="2">
        <v>0</v>
      </c>
      <c r="G1834" s="2">
        <v>0</v>
      </c>
      <c r="H1834" s="2">
        <v>0</v>
      </c>
      <c r="I1834" s="4">
        <f>C1834*G1834</f>
        <v>0</v>
      </c>
      <c r="J1834" s="4">
        <f>H1834-I1834</f>
        <v>0</v>
      </c>
      <c r="K1834" s="4">
        <f>H1834-(G1834-E1834-F1834)*C1834</f>
        <v>0</v>
      </c>
    </row>
    <row r="1835" spans="1:11" ht="13.5" x14ac:dyDescent="0.15">
      <c r="A1835" s="11" t="s">
        <v>1844</v>
      </c>
      <c r="B1835" s="2">
        <v>2018</v>
      </c>
      <c r="C1835" s="2">
        <v>1500</v>
      </c>
      <c r="D1835" s="2">
        <v>40</v>
      </c>
      <c r="E1835" s="2">
        <v>0</v>
      </c>
      <c r="G1835" s="2">
        <v>0</v>
      </c>
      <c r="H1835" s="2">
        <v>0</v>
      </c>
      <c r="I1835" s="4">
        <f>C1835*G1835</f>
        <v>0</v>
      </c>
      <c r="J1835" s="4">
        <f>H1835-I1835</f>
        <v>0</v>
      </c>
      <c r="K1835" s="4">
        <f>H1835-(G1835-E1835-F1835)*C1835</f>
        <v>0</v>
      </c>
    </row>
    <row r="1836" spans="1:11" ht="13.5" x14ac:dyDescent="0.15">
      <c r="A1836" s="11" t="s">
        <v>1845</v>
      </c>
      <c r="B1836" s="2">
        <v>2018</v>
      </c>
      <c r="C1836" s="2">
        <v>1500</v>
      </c>
      <c r="D1836" s="2">
        <v>40</v>
      </c>
      <c r="E1836" s="2">
        <v>0</v>
      </c>
      <c r="G1836" s="2">
        <v>0</v>
      </c>
      <c r="H1836" s="2">
        <v>0</v>
      </c>
      <c r="I1836" s="4">
        <f>C1836*G1836</f>
        <v>0</v>
      </c>
      <c r="J1836" s="4">
        <f>H1836-I1836</f>
        <v>0</v>
      </c>
      <c r="K1836" s="4">
        <f>H1836-(G1836-E1836-F1836)*C1836</f>
        <v>0</v>
      </c>
    </row>
    <row r="1837" spans="1:11" ht="13.5" x14ac:dyDescent="0.15">
      <c r="A1837" s="11" t="s">
        <v>1846</v>
      </c>
      <c r="B1837" s="2">
        <v>2018</v>
      </c>
      <c r="C1837" s="2">
        <v>1500</v>
      </c>
      <c r="D1837" s="2">
        <v>40</v>
      </c>
      <c r="E1837" s="2">
        <v>0</v>
      </c>
      <c r="G1837" s="2">
        <v>0</v>
      </c>
      <c r="H1837" s="2">
        <v>0</v>
      </c>
      <c r="I1837" s="4">
        <f>C1837*G1837</f>
        <v>0</v>
      </c>
      <c r="J1837" s="4">
        <f>H1837-I1837</f>
        <v>0</v>
      </c>
      <c r="K1837" s="4">
        <f>H1837-(G1837-E1837-F1837)*C1837</f>
        <v>0</v>
      </c>
    </row>
    <row r="1838" spans="1:11" ht="13.5" x14ac:dyDescent="0.15">
      <c r="A1838" s="11" t="s">
        <v>1847</v>
      </c>
      <c r="B1838" s="2">
        <v>2018</v>
      </c>
      <c r="C1838" s="2">
        <v>1500</v>
      </c>
      <c r="D1838" s="2">
        <v>40</v>
      </c>
      <c r="E1838" s="2">
        <v>0</v>
      </c>
      <c r="G1838" s="2">
        <v>0</v>
      </c>
      <c r="H1838" s="2">
        <v>0</v>
      </c>
      <c r="I1838" s="4">
        <f>C1838*G1838</f>
        <v>0</v>
      </c>
      <c r="J1838" s="4">
        <f>H1838-I1838</f>
        <v>0</v>
      </c>
      <c r="K1838" s="4">
        <f>H1838-(G1838-E1838-F1838)*C1838</f>
        <v>0</v>
      </c>
    </row>
  </sheetData>
  <autoFilter ref="A1:L1838">
    <sortState ref="A2:L1838">
      <sortCondition ref="A1:A1838"/>
    </sortState>
  </autoFilter>
  <phoneticPr fontId="2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2018秋学费明细（选课前，不含校内2018每年延期毕业学生）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2018-09-19T09:05:33Z</dcterms:modified>
</cp:coreProperties>
</file>